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6155" windowHeight="10230" activeTab="4"/>
  </bookViews>
  <sheets>
    <sheet name="klsepl" sheetId="1" r:id="rId1"/>
    <sheet name="klsebs" sheetId="2" r:id="rId2"/>
    <sheet name="klseequity" sheetId="3" r:id="rId3"/>
    <sheet name="klsecash" sheetId="4" r:id="rId4"/>
    <sheet name="klsenote" sheetId="5" r:id="rId5"/>
  </sheets>
  <definedNames>
    <definedName name="_xlnm.Print_Area" localSheetId="1">'klsebs'!$A$1:$E$62</definedName>
    <definedName name="_xlnm.Print_Area" localSheetId="3">'klsecash'!$A$1:$E$71</definedName>
    <definedName name="_xlnm.Print_Area" localSheetId="2">'klseequity'!$A$1:$L$36</definedName>
    <definedName name="_xlnm.Print_Area" localSheetId="0">'klsepl'!$A$1:$E$44</definedName>
    <definedName name="_xlnm.Print_Titles" localSheetId="3">'klsecash'!$A:$C</definedName>
    <definedName name="Z_095E7176_F053_4399_B901_1E2F114D043D_.wvu.PrintArea" localSheetId="1" hidden="1">'klsebs'!$A$1:$E$62</definedName>
    <definedName name="Z_095E7176_F053_4399_B901_1E2F114D043D_.wvu.PrintArea" localSheetId="3" hidden="1">'klsecash'!$A$1:$E$72</definedName>
    <definedName name="Z_095E7176_F053_4399_B901_1E2F114D043D_.wvu.PrintArea" localSheetId="0" hidden="1">'klsepl'!$A$1:$E$44</definedName>
    <definedName name="Z_095E7176_F053_4399_B901_1E2F114D043D_.wvu.PrintTitles" localSheetId="3" hidden="1">'klsecash'!$A:$C</definedName>
    <definedName name="Z_095E7176_F053_4399_B901_1E2F114D043D_.wvu.Rows" localSheetId="3" hidden="1">'klsecash'!$44:$56</definedName>
    <definedName name="Z_56149B72_2088_40EB_A880_A99AB12A3AF5_.wvu.PrintArea" localSheetId="0" hidden="1">'klsepl'!$A$1:$E$44</definedName>
  </definedNames>
  <calcPr fullCalcOnLoad="1" fullPrecision="0"/>
</workbook>
</file>

<file path=xl/sharedStrings.xml><?xml version="1.0" encoding="utf-8"?>
<sst xmlns="http://schemas.openxmlformats.org/spreadsheetml/2006/main" count="350" uniqueCount="280">
  <si>
    <t>PATIMAS COMPUTERS BERHAD</t>
  </si>
  <si>
    <t>Condensed Consolidated Balance Sheets (Unaudited)</t>
  </si>
  <si>
    <t>As At 30 June 2009</t>
  </si>
  <si>
    <t>UNAUDITED</t>
  </si>
  <si>
    <t>AUDITED</t>
  </si>
  <si>
    <t>AS AT</t>
  </si>
  <si>
    <t>CURRENT</t>
  </si>
  <si>
    <t>PRECEDING</t>
  </si>
  <si>
    <t>FINANCIAL</t>
  </si>
  <si>
    <t>YEAR ENDED</t>
  </si>
  <si>
    <t>30 Jun 09</t>
  </si>
  <si>
    <t>31 Dec 08</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</si>
  <si>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</si>
  <si>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</si>
  <si>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</si>
  <si>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</si>
  <si>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</si>
  <si>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</si>
  <si>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</si>
  <si>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</si>
  <si>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</si>
  <si>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</si>
  <si>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</si>
  <si>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</si>
  <si>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</si>
  <si>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</si>
  <si>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</si>
  <si>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</si>
  <si>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</si>
  <si>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</si>
  <si>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</si>
  <si>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</si>
  <si>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</si>
  <si>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</si>
  <si>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</si>
  <si>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</si>
  <si>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</si>
  <si>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</si>
  <si>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</si>
  <si>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</si>
  <si>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</si>
  <si>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</si>
  <si>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</si>
  <si>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</si>
  <si>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</si>
  <si>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</si>
  <si>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</si>
  <si>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</si>
  <si>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751,795,780 (2008:751,795,780)</t>
  </si>
  <si>
    <t xml:space="preserve">      ordinary shares</t>
  </si>
  <si>
    <t>(The Condensed Consolidated Balance Sheets should be read in conjunction with the Annual Audited Financial Statements for the year ended 31 December 2008)</t>
  </si>
  <si>
    <t>Condensed Consolidated Income Statements (Unaudited)</t>
  </si>
  <si>
    <t>INDIVIDUAL PERIOD</t>
  </si>
  <si>
    <t>CUMULATIVE PERIOD</t>
  </si>
  <si>
    <t>PRECEDING YEAR</t>
  </si>
  <si>
    <t>YEAR</t>
  </si>
  <si>
    <t>CORRESPONDING</t>
  </si>
  <si>
    <t>QUARTER</t>
  </si>
  <si>
    <t>TO DATE</t>
  </si>
  <si>
    <t>PERIOD</t>
  </si>
  <si>
    <t>RM ' 000</t>
  </si>
  <si>
    <t>Revenue</t>
  </si>
  <si>
    <t>Operating expenses</t>
  </si>
  <si>
    <t>Other operating income</t>
  </si>
  <si>
    <t>Finance costs</t>
  </si>
  <si>
    <t>Investing results</t>
  </si>
  <si>
    <t>Share of loss of associates</t>
  </si>
  <si>
    <t>Profit/(Loss) before tax</t>
  </si>
  <si>
    <t>Income tax</t>
  </si>
  <si>
    <t>Net Profit/(Loss) for the period</t>
  </si>
  <si>
    <t>Attributable to:</t>
  </si>
  <si>
    <t>Equity holders of the parent</t>
  </si>
  <si>
    <t>Minority interest</t>
  </si>
  <si>
    <t>Earning/(Loss) per share (sen)</t>
  </si>
  <si>
    <t xml:space="preserve">   - Basic</t>
  </si>
  <si>
    <t xml:space="preserve">   - Diluted</t>
  </si>
  <si>
    <t>(The Condensed Consolidated Income Statements should be read in conjunction with the Annual Audited Financial Statements for the year ended 31 December 2008)</t>
  </si>
  <si>
    <t>Condensed Consolidated Cash Flow Statement (Unaudited)</t>
  </si>
  <si>
    <t>For The Period Ended 30 June 2009</t>
  </si>
  <si>
    <t>6 months ended</t>
  </si>
  <si>
    <t>30 Jun 08</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</si>
  <si>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</si>
  <si>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</si>
  <si>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</si>
  <si>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</si>
  <si>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</si>
  <si>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</si>
  <si>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</si>
  <si>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</si>
  <si>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</si>
  <si>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</si>
  <si>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</si>
  <si>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</si>
  <si>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</si>
  <si>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</si>
  <si>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</si>
  <si>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Increase of investment in subsidiary company</t>
  </si>
  <si>
    <t>Disposal of subsidiary companies</t>
  </si>
  <si>
    <t>Net cash generated from/(used in) investing activities</t>
  </si>
  <si>
    <t>FINANCING ACTIVITIES</t>
  </si>
  <si>
    <t>Equity investments</t>
  </si>
  <si>
    <t>Interest paid</t>
  </si>
  <si>
    <t>Dividends paid</t>
  </si>
  <si>
    <t>Net cash used in financing activities</t>
  </si>
  <si>
    <t>Net change in cash and cash equivalents</t>
  </si>
  <si>
    <t>Cash and cash equivalents at 1 January</t>
  </si>
  <si>
    <t>Cash and cash equivalents at 30 June</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</si>
  <si>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</si>
  <si>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</si>
  <si>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</si>
  <si>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</si>
  <si>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</si>
  <si>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</si>
  <si>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</si>
  <si>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</si>
  <si>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</si>
  <si>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</si>
  <si>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</si>
  <si>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</si>
  <si>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</si>
  <si>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</si>
  <si>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</si>
  <si>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Cash Flow Statement should be read in conjunction with the Annual Audited Financial Statements for the year ended 31 December 2008)</t>
  </si>
  <si>
    <t>Condensed Consolidated Statements of Changes in Equity (Unaudited)</t>
  </si>
  <si>
    <t>--------------------------------  Non  Distributable  ------------------------------</t>
  </si>
  <si>
    <t>Distributable</t>
  </si>
  <si>
    <t>Minority</t>
  </si>
  <si>
    <t>Total</t>
  </si>
  <si>
    <t>Share</t>
  </si>
  <si>
    <t>ICULS</t>
  </si>
  <si>
    <t>Treasury</t>
  </si>
  <si>
    <t>Reserve on</t>
  </si>
  <si>
    <t>Revaluation</t>
  </si>
  <si>
    <t>Foreign</t>
  </si>
  <si>
    <t>Retained</t>
  </si>
  <si>
    <t>Interest</t>
  </si>
  <si>
    <t>Equity</t>
  </si>
  <si>
    <t>Group</t>
  </si>
  <si>
    <t>Capital</t>
  </si>
  <si>
    <t>premium</t>
  </si>
  <si>
    <t>Shares</t>
  </si>
  <si>
    <t>Consolidation</t>
  </si>
  <si>
    <t>reserve</t>
  </si>
  <si>
    <t>exchange</t>
  </si>
  <si>
    <t>profits</t>
  </si>
  <si>
    <t>RM'000</t>
  </si>
  <si>
    <t>At 1 January 2008</t>
  </si>
  <si>
    <t>Purchase of treasury shares</t>
  </si>
  <si>
    <t>Net profit/(loss) for the year</t>
  </si>
  <si>
    <t>At 31 December 2008</t>
  </si>
  <si>
    <t>At 1 January 2009</t>
  </si>
  <si>
    <t>Dividend</t>
  </si>
  <si>
    <t>At 30 June 2009</t>
  </si>
  <si>
    <t>(The Condensed Consolidated Statement of Changes in Equity should be read in conjunction with the Annual Audited Financial Statements for the year ended 31 December 2008)</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</si>
  <si>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</si>
  <si>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</si>
  <si>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</si>
  <si>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</si>
  <si>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A2.</t>
  </si>
  <si>
    <t>CHANGES IN ACCOUNTING POLICIES</t>
  </si>
  <si>
    <t>The accounting policies and methods of computation adopted by the Group in this interim financial statements are consistent with those adopted in the financial statements for the financial year ended 31 December 2008.</t>
  </si>
  <si>
    <t>A3.</t>
  </si>
  <si>
    <t>AUDIT REPORT OF PRECEDING ANNUAL FINANCIAL STATEMENTS</t>
  </si>
  <si>
    <t>The audit report for the financial year ended 31 December 2008 included a qualification which is reproduced as follows:</t>
  </si>
  <si>
    <t>There is no change in the current status of the  matters giving rise to the qualifications.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</si>
  <si>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</si>
  <si>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</si>
  <si>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</si>
  <si>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</si>
  <si>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</si>
  <si>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</si>
  <si>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</si>
  <si>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</si>
  <si>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</si>
  <si>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</si>
  <si>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</si>
  <si>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</si>
  <si>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</si>
  <si>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</si>
  <si>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</si>
  <si>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</si>
  <si>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</si>
  <si>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</si>
  <si>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</si>
  <si>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</si>
  <si>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</si>
  <si>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</si>
  <si>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</si>
  <si>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</si>
  <si>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</si>
  <si>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</si>
  <si>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</si>
  <si>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2008.</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</si>
  <si>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</si>
  <si>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</si>
  <si>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</si>
  <si>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</si>
  <si>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</si>
  <si>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</si>
  <si>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</si>
  <si>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</si>
  <si>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As At</t>
  </si>
  <si>
    <t>Unsecured corporate guarantees given to licensed banks for credit facilities granted to subsidiaries</t>
  </si>
  <si>
    <t>Claim from a vendor to a disposed subsidiary of the Group against the corporate guarantee extended prior to the disposal of the subsidiary</t>
  </si>
  <si>
    <t xml:space="preserve">B </t>
  </si>
  <si>
    <t>BURSA MALAYSIA LISTING REQUIREMENTS</t>
  </si>
  <si>
    <t>B1.</t>
  </si>
  <si>
    <t xml:space="preserve">REVIEW OF THE GROUP'S PERFORMANCE </t>
  </si>
  <si>
    <t>B2.</t>
  </si>
  <si>
    <t xml:space="preserve">COMPARISON WITH PRECEDING QUARTER'S RESULTS </t>
  </si>
  <si>
    <t>B3.</t>
  </si>
  <si>
    <t xml:space="preserve">PROSPECTS </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</si>
  <si>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</si>
  <si>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</si>
  <si>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</si>
  <si>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</si>
  <si>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</si>
  <si>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</si>
  <si>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</si>
  <si>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</si>
  <si>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</si>
  <si>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</si>
  <si>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</si>
  <si>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</si>
  <si>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</si>
  <si>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</si>
  <si>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</si>
  <si>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</si>
  <si>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</si>
  <si>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</si>
  <si>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</si>
  <si>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i)</t>
  </si>
  <si>
    <t>ii)</t>
  </si>
  <si>
    <t>whichever is the later.</t>
  </si>
  <si>
    <t>B9.</t>
  </si>
  <si>
    <t>GROUP BORROWINGS AND DEBT SECURITIES</t>
  </si>
  <si>
    <t>Short term borrowings:</t>
  </si>
  <si>
    <t xml:space="preserve">           Secured</t>
  </si>
  <si>
    <t>Long term borrowings:</t>
  </si>
  <si>
    <t>All the above are denominated in Ringgit Malaysia.</t>
  </si>
  <si>
    <t>B10.</t>
  </si>
  <si>
    <t>OFF BALANCE SHEET FINANCIAL INSTRUMENTS</t>
  </si>
  <si>
    <t>As at 27 August 2009, there were no off balance sheet financial instruments held by the Group.</t>
  </si>
  <si>
    <t>B11.</t>
  </si>
  <si>
    <t>MATERIAL LITIGATION</t>
  </si>
  <si>
    <t>The Group was not engaged in any material litigation that will materially affect the Group.</t>
  </si>
  <si>
    <t>B12.</t>
  </si>
  <si>
    <t>DIVIDEND</t>
  </si>
  <si>
    <t>The Directors have not recommended any dividend payment in respect of the financial year ended 31 December 2008. (Financial year 2007: Nil ).</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</si>
  <si>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</si>
  <si>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</si>
  <si>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</si>
  <si>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</si>
  <si>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</si>
  <si>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</si>
  <si>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</si>
  <si>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B14.</t>
  </si>
  <si>
    <t>OTHER RECEIVABLES</t>
  </si>
  <si>
    <t>B15.</t>
  </si>
  <si>
    <t>OTHER PAYABLES</t>
  </si>
  <si>
    <t>Included in other payables is an amount payable to Technology Park Malaysia Corporation Sdn Bhd for RM7million due to extension of the leasehold land for additional 30 years(as disclosed in NoteB8(b)).</t>
  </si>
  <si>
    <t>B16.</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</si>
  <si>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</si>
  <si>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</si>
  <si>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</si>
  <si>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</si>
  <si>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</si>
  <si>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t>
  </si>
  <si>
    <t>“As disclosed in Note 16 to the financial statements, the amount owing to the Company and to the Group by a former subsidiary, Tsun Macro Sdn Bhd (“Tsun Macro”), amounted to RM10,053,720 (2007: RM13,064,024) as at the balance sheet date. The amount owed is secured by personal guarantees from the two shareholders of Tsun Macro and is repayable over a period of five years with 6% interest per annum in accordance with the Financial Assistance Settlement Agreement (“Agreement”) entered into between the Company and Tsun Macro on 30 August 2005. During the current financial year, a total of RM3,786,100 was received by the Company in accordance with the terms in the said Agreement.</t>
  </si>
  <si>
    <t>On 17 April 2007, a petition order was filed to wind up Tsun Macro and the order was subsequently granted by the Court on 16 August 2007. Tsun Macro remins in liquidation as at 31 December 2008. Notwithstanding this, the directors are of the opinion that the amount owing by Tsun Macro is recoverable through the abovementioned two shareholders of Tsun Macro. However, the auditor are unable to obtain sufficient audit evidence to ascertain the recoverability of the amount outstanding.</t>
  </si>
  <si>
    <t>The weak ICT market in Malaysia and countries targeted by the Group is not expected to improve in the immediate term as a result of the ongoing global economic downturn. Thus, the Group foresees a challenging year ahead as stiff competition in the marketplace would assert pressure on margins and impact revenue.  The Group will continue to remain resilient in its continuous effort to improve its performance amidst the ongoing global financial crisis and a highly competitive market.</t>
  </si>
  <si>
    <t>The issuance of the individual documents of titles of the land held under H.S.(D) 115960, PT 13746 and H.S.(D) 115961, PT 13747, both of Mukim Petaling, Daerah Kuala Lumpur and Negeri of Wilayah Persekutuan Kuala Lumpur (“the Land”) registering Technology Park Malaysia Corporation Sdn Bhd and PAC as the Head Lessee and Sub Lessee of the Land; and</t>
  </si>
  <si>
    <t>Included in other receivables are tax recoverable and prepaid tax instalments amounting to RM1.9 million and outstanding due from Project Asia City Sdn Bhd for the remaining balance of the disposal (as disclosed in Note B8(b)) proceeds amounting to RM42 million and an amount of RM3.65 million which is the current portion of a loan amounting to RM10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two years bearing an interest of 6% p.a.</t>
  </si>
  <si>
    <t xml:space="preserve">The weak market condition continue to affect the performance of the Group during the year. As a result, the Group registed revenue of RM38.6 million for the second quarter of 2009 which was lower than the preceding year's corresponding quarter's revenue of RM45.9 million. The lower revenue therefore contributed to the Group posting a pre-tax loss of RM1.9 million  compared to a pre-tax loss of RM2 million in the preceding year's corresponding quarter. </t>
  </si>
  <si>
    <t>For the second  quarter 2009, the Group registed a pre tax loss of RM1.9 million, slightly  lower in comparison to the preceeding quarter ended 31 March 2009 pre tax loss of RM2.3 million. The lower losses were mainly due to the higher revenue and lower finance cost during the second quarter 2009.</t>
  </si>
  <si>
    <t>There are no corporate proposals announced but not completed as at 24 August 2009, the latest practicable date which is not earlier than 7 days from the date of issue of this quarterly report save as follows:</t>
  </si>
  <si>
    <r>
      <t xml:space="preserve">a)      </t>
    </r>
    <r>
      <rPr>
        <sz val="10"/>
        <rFont val="Arial"/>
        <family val="2"/>
      </rPr>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Agreement.The Project is currently at the tender stage, the outcome of which is still pending.</t>
    </r>
  </si>
  <si>
    <t>The issuance of the consent of the Federal Land Commissioner to enable PAC to charge the Sub-lease.</t>
  </si>
  <si>
    <t>The Company expects to receive the  Balance Purchase Consideration of RM42.0 million when PAC obtains the consent from the FLC for  charging the Sub-lease in relation to PAC's financing arrangements.</t>
  </si>
  <si>
    <r>
      <t xml:space="preserve">b)      </t>
    </r>
    <r>
      <rPr>
        <sz val="10"/>
        <rFont val="Arial"/>
        <family val="2"/>
      </rPr>
      <t>The Company entered into a Sale &amp; Purchase of Property Rights Agreement ("SPA") and a Supplemental Agreement to the SPA on 13 July 2006 and 20 October 2006, respectively with Project Asia City Sdn Bhd ("PAC") for the proposed sale of two plots of leasehold land identified as Lot No. 2 and No. 11, Phase 1 located within Technology Park Malaysia  and a multi-storey office building with all its fixtures and fittings for a sale consideration of RM60 million ("Proposed Disposal").  The proposal was approved by the  Securities Commission  and the  shareholders of Patimas on 6 April 2007 and 9 May 2007, respectively. The  stage 1 of the  Proposed Disposal was completed on 31 May 2007 and stage 2 was  completed on 31 December 2008. Further, Patimas shall temporarily suspend its rights for any consequential interest or payments due from PAC arising from the late payment by PAC to Patimas of the second tranche of the Balance Purchase Consideration for the amount of RM42.0 million only effective from the Completion Date until the expiry of thirty (30) days from the occurrence of the following events:-</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</si>
</sst>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RM&quot;* #,##0_);_(&quot;RM&quot;* \(#,##0\);_(&quot;RM&quot;* &quot;-&quot;_);_(@_)"/>
    <numFmt numFmtId="167" formatCode="_(&quot;RM&quot;* #,##0.00_);_(&quot;RM&quot;* \(#,##0.00\);_(&quot;RM&quot;* &quot;-&quot;??_);_(@_)"/>
    <numFmt numFmtId="168" formatCode="_(* #,##0.00_);_(* \(#,##0.00\);_(* &quot;-&quot;_);_(@_)"/>
    <numFmt numFmtId="169" formatCode="_(* #,##0_);_(* \(#,##0\);_(* &quot;-&quot;??_);_(@_)"/>
    <numFmt numFmtId="170" formatCode="_(* #,##0.0000_);_(* \(#,##0.0000\);_(* &quot;-&quot;??_);_(@_)"/>
    <numFmt numFmtId="171" formatCode="0.00_)"/>
    <numFmt numFmtId="172" formatCode="_-&quot;$&quot;* #,##0_-;\-&quot;$&quot;* #,##0_-;_-&quot;$&quot;* &quot;-&quot;_-;_-@_-"/>
    <numFmt numFmtId="173" formatCode="_-&quot;$&quot;* #,##0.00_-;\-&quot;$&quot;* #,##0.00_-;_-&quot;$&quot;* &quot;-&quot;??_-;_-@_-"/>
    <numFmt numFmtId="174" formatCode="\(#,##0.00\);[Red]\(#,##0.00\)"/>
    <numFmt numFmtId="175" formatCode="_-* #,##0_-;\-* #,##0_-;_-* &quot;-&quot;??_-;_-@_-"/>
    <numFmt numFmtId="176" formatCode="d/mmm/yy"/>
    <numFmt numFmtId="177" formatCode="0.0000"/>
    <numFmt numFmtId="178" formatCode="0.0%"/>
    <numFmt numFmtId="179" formatCode="_(* #,##0.00_);[Red]_(* \(#,##0.00\);_(* &quot;-&quot;??_);_(@_)"/>
    <numFmt numFmtId="180" formatCode="_(* #,##0.0_);_(* \(#,##0.0\);_(* &quot;-&quot;??_);_(@_)"/>
    <numFmt numFmtId="181" formatCode="#,##0;\-#,##0;&quot;-&quot;"/>
    <numFmt numFmtId="182" formatCode="0.0%;\ \(0.0%\)"/>
    <numFmt numFmtId="183" formatCode="&quot;               &quot;@"/>
    <numFmt numFmtId="184" formatCode="&quot;                    &quot;@"/>
    <numFmt numFmtId="185" formatCode="&quot;                  &quot;@"/>
    <numFmt numFmtId="186" formatCode="#,##0,_);[Red]\(#,##0,\)"/>
    <numFmt numFmtId="187" formatCode="&quot;             &quot;@"/>
    <numFmt numFmtId="188" formatCode="&quot;$&quot;#,##0.00;[Red]\-&quot;$&quot;#,##0.00"/>
    <numFmt numFmtId="189" formatCode="0%;\(0%\)"/>
    <numFmt numFmtId="190" formatCode="&quot;          &quot;@"/>
    <numFmt numFmtId="191" formatCode="#,##0\ &quot;m&quot;;[Red]\(#,##0\)\ &quot;m&quot;;&quot;- &quot;"/>
    <numFmt numFmtId="192" formatCode="_(* #,##0.00000000_);_(* \(#,##0.00000000\);_(* &quot;-&quot;??_);_(@_)"/>
    <numFmt numFmtId="193" formatCode="[$-409]mmmm\-yy;@"/>
    <numFmt numFmtId="194" formatCode="#,##0.00_);[Red]\(#,##0.00\);\-"/>
    <numFmt numFmtId="195" formatCode="#,##0_);[Red]\(#,##0\);\-"/>
    <numFmt numFmtId="196" formatCode="mmmm\-yy"/>
    <numFmt numFmtId="197" formatCode="#,##0.00;[Red]\(#,##0.00\)"/>
    <numFmt numFmtId="198" formatCode="_(* #,##0.000_);_(* \(#,##0.000\);_(* &quot;-&quot;??_);_(@_)"/>
    <numFmt numFmtId="199" formatCode="_(* #,##0.0_);_(* \(#,##0.0\);_(* &quot;-&quot;?_);_(@_)"/>
    <numFmt numFmtId="200" formatCode="_(* #,##0.00000000_);_(* \(#,##0.00000000\);_(* &quot;-&quot;????????_);_(@_)"/>
    <numFmt numFmtId="201" formatCode="_(* #,##0.0000000_);_(* \(#,##0.0000000\);_(* &quot;-&quot;???????_);_(@_)"/>
    <numFmt numFmtId="202" formatCode="_(* #,##0.00000_);_(* \(#,##0.00000\);_(* &quot;-&quot;??_);_(@_)"/>
    <numFmt numFmtId="203" formatCode="_(* #,##0.000000_);_(* \(#,##0.000000\);_(* &quot;-&quot;??_);_(@_)"/>
    <numFmt numFmtId="204" formatCode="_(* #,##0.0000000_);_(* \(#,##0.0000000\);_(* &quot;-&quot;??_);_(@_)"/>
    <numFmt numFmtId="205" formatCode="_(* #,##0.000000000_);_(* \(#,##0.000000000\);_(* &quot;-&quot;??_);_(@_)"/>
    <numFmt numFmtId="206" formatCode="#,##0.0_);\(#,##0.0\)"/>
    <numFmt numFmtId="207" formatCode="#,##0.000_);\(#,##0.000\)"/>
    <numFmt numFmtId="208" formatCode="#,##0.0000_);\(#,##0.0000\)"/>
    <numFmt numFmtId="209" formatCode="#,##0.00000_);\(#,##0.00000\)"/>
    <numFmt numFmtId="210" formatCode="#,##0.000000_);\(#,##0.000000\)"/>
  </numFmts>
  <fonts count="17">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sz val="11"/>
      <name val="Arial"/>
      <family val="2"/>
    </font>
    <font>
      <sz val="10"/>
      <name val="Times New Roman"/>
      <family val="1"/>
    </font>
    <font>
      <sz val="10"/>
      <color indexed="10"/>
      <name val="Times New Roman"/>
      <family val="1"/>
    </font>
    <font>
      <sz val="11"/>
      <color indexed="20"/>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0">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7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81" fontId="2" fillId="0" borderId="0" applyFill="0" applyBorder="0" applyAlignment="0">
      <protection/>
    </xf>
    <xf numFmtId="182" fontId="0" fillId="0" borderId="0" applyFill="0" applyBorder="0" applyAlignment="0">
      <protection/>
    </xf>
    <xf numFmtId="183" fontId="0" fillId="0" borderId="0" applyFill="0" applyBorder="0" applyAlignment="0">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88" fontId="3" fillId="0" borderId="1">
      <alignment/>
      <protection/>
    </xf>
    <xf numFmtId="166" fontId="0" fillId="0" borderId="0" applyFont="0" applyFill="0" applyBorder="0" applyAlignment="0" applyProtection="0"/>
    <xf numFmtId="182" fontId="0" fillId="0" borderId="0" applyFont="0" applyFill="0" applyBorder="0" applyAlignment="0" applyProtection="0"/>
    <xf numFmtId="14" fontId="2" fillId="0" borderId="0" applyFill="0" applyBorder="0" applyAlignment="0">
      <protection/>
    </xf>
    <xf numFmtId="0" fontId="3" fillId="0" borderId="0" applyNumberFormat="0" applyFill="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171" fontId="8" fillId="0" borderId="0">
      <alignment/>
      <protection/>
    </xf>
    <xf numFmtId="0" fontId="0" fillId="0" borderId="0">
      <alignment/>
      <protection/>
    </xf>
    <xf numFmtId="9" fontId="0" fillId="0" borderId="0" applyFont="0" applyFill="0" applyBorder="0" applyAlignment="0" applyProtection="0"/>
    <xf numFmtId="185" fontId="0" fillId="0" borderId="0" applyFont="0" applyFill="0" applyBorder="0" applyAlignment="0" applyProtection="0"/>
    <xf numFmtId="189" fontId="0" fillId="0" borderId="0" applyFont="0" applyFill="0" applyBorder="0" applyAlignment="0" applyProtection="0"/>
    <xf numFmtId="10" fontId="0" fillId="0" borderId="0" applyFont="0" applyFill="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190" fontId="0" fillId="0" borderId="0" applyFill="0" applyBorder="0" applyAlignment="0">
      <protection/>
    </xf>
    <xf numFmtId="191" fontId="0" fillId="0" borderId="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cellStyleXfs>
  <cellXfs count="193">
    <xf numFmtId="0" fontId="0" fillId="0" borderId="0" xfId="0"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Alignment="1">
      <alignment horizontal="center"/>
    </xf>
    <xf numFmtId="14" fontId="11" fillId="0" borderId="0" xfId="0" applyNumberFormat="1" applyFont="1" applyBorder="1" applyAlignment="1">
      <alignment horizontal="center"/>
    </xf>
    <xf numFmtId="0" fontId="12" fillId="0" borderId="0" xfId="0" applyFont="1" applyAlignment="1">
      <alignment/>
    </xf>
    <xf numFmtId="169" fontId="12" fillId="0" borderId="0" xfId="0" applyNumberFormat="1" applyFont="1" applyFill="1" applyAlignment="1">
      <alignment/>
    </xf>
    <xf numFmtId="169" fontId="12" fillId="0" borderId="0" xfId="0" applyNumberFormat="1" applyFont="1" applyAlignment="1">
      <alignment/>
    </xf>
    <xf numFmtId="43" fontId="12" fillId="0" borderId="0" xfId="24" applyFont="1" applyAlignment="1">
      <alignment/>
    </xf>
    <xf numFmtId="0" fontId="12" fillId="0" borderId="0" xfId="0" applyFont="1" applyFill="1" applyAlignment="1">
      <alignment/>
    </xf>
    <xf numFmtId="169" fontId="12" fillId="0" borderId="3" xfId="0" applyNumberFormat="1" applyFont="1" applyBorder="1" applyAlignment="1">
      <alignment/>
    </xf>
    <xf numFmtId="169" fontId="12" fillId="0" borderId="0" xfId="0" applyNumberFormat="1" applyFont="1" applyBorder="1" applyAlignment="1">
      <alignment/>
    </xf>
    <xf numFmtId="41" fontId="12" fillId="0" borderId="0" xfId="0" applyNumberFormat="1" applyFont="1" applyAlignment="1">
      <alignment horizontal="right"/>
    </xf>
    <xf numFmtId="169" fontId="12" fillId="0" borderId="6" xfId="0" applyNumberFormat="1" applyFont="1" applyFill="1" applyBorder="1" applyAlignment="1">
      <alignment/>
    </xf>
    <xf numFmtId="169" fontId="12" fillId="0" borderId="6" xfId="0" applyNumberFormat="1" applyFont="1" applyBorder="1" applyAlignment="1">
      <alignment/>
    </xf>
    <xf numFmtId="0" fontId="11" fillId="0" borderId="0" xfId="0" applyFont="1" applyFill="1" applyAlignment="1">
      <alignment horizontal="center"/>
    </xf>
    <xf numFmtId="0" fontId="11" fillId="0" borderId="0" xfId="0" applyFont="1" applyFill="1" applyAlignment="1">
      <alignment/>
    </xf>
    <xf numFmtId="169" fontId="12" fillId="0" borderId="7" xfId="0" applyNumberFormat="1" applyFont="1" applyBorder="1" applyAlignment="1">
      <alignment/>
    </xf>
    <xf numFmtId="41" fontId="12" fillId="0" borderId="0" xfId="0" applyNumberFormat="1" applyFont="1" applyAlignment="1">
      <alignment/>
    </xf>
    <xf numFmtId="175" fontId="12" fillId="0" borderId="6" xfId="24" applyNumberFormat="1" applyFont="1" applyBorder="1" applyAlignment="1">
      <alignment/>
    </xf>
    <xf numFmtId="169" fontId="12" fillId="0" borderId="3" xfId="0" applyNumberFormat="1" applyFont="1" applyFill="1" applyBorder="1" applyAlignment="1">
      <alignment/>
    </xf>
    <xf numFmtId="169" fontId="12" fillId="0" borderId="0" xfId="0" applyNumberFormat="1" applyFont="1" applyFill="1" applyBorder="1" applyAlignment="1">
      <alignment/>
    </xf>
    <xf numFmtId="0" fontId="11" fillId="0" borderId="0" xfId="0" applyFont="1" applyBorder="1" applyAlignment="1">
      <alignment horizontal="center"/>
    </xf>
    <xf numFmtId="169" fontId="12" fillId="0" borderId="8" xfId="0" applyNumberFormat="1" applyFont="1" applyBorder="1" applyAlignment="1">
      <alignment/>
    </xf>
    <xf numFmtId="43" fontId="12" fillId="0" borderId="0" xfId="27" applyFont="1" applyAlignment="1">
      <alignment horizontal="center"/>
    </xf>
    <xf numFmtId="43" fontId="12" fillId="0" borderId="0" xfId="0" applyNumberFormat="1" applyFont="1" applyAlignment="1">
      <alignment/>
    </xf>
    <xf numFmtId="0" fontId="12" fillId="0" borderId="0" xfId="0" applyFont="1" applyAlignment="1">
      <alignment/>
    </xf>
    <xf numFmtId="43" fontId="12" fillId="0" borderId="0" xfId="24" applyFont="1" applyAlignment="1">
      <alignment/>
    </xf>
    <xf numFmtId="43" fontId="12" fillId="0" borderId="0" xfId="0" applyNumberFormat="1" applyFont="1" applyAlignment="1">
      <alignment/>
    </xf>
    <xf numFmtId="0" fontId="13" fillId="0" borderId="0" xfId="0" applyFont="1" applyAlignment="1">
      <alignment/>
    </xf>
    <xf numFmtId="15" fontId="11" fillId="0" borderId="0" xfId="0" applyNumberFormat="1" applyFont="1" applyAlignment="1">
      <alignment horizontal="center"/>
    </xf>
    <xf numFmtId="169" fontId="12" fillId="0" borderId="0" xfId="24" applyNumberFormat="1" applyFont="1" applyAlignment="1">
      <alignment/>
    </xf>
    <xf numFmtId="169" fontId="13" fillId="0" borderId="0" xfId="24" applyNumberFormat="1" applyFont="1" applyAlignment="1">
      <alignment/>
    </xf>
    <xf numFmtId="169" fontId="12" fillId="0" borderId="0" xfId="24" applyNumberFormat="1" applyFont="1" applyFill="1" applyAlignment="1">
      <alignment/>
    </xf>
    <xf numFmtId="169" fontId="13" fillId="0" borderId="0" xfId="24" applyNumberFormat="1" applyFont="1" applyFill="1" applyAlignment="1">
      <alignment/>
    </xf>
    <xf numFmtId="169" fontId="13" fillId="0" borderId="0" xfId="24" applyNumberFormat="1" applyFont="1" applyBorder="1" applyAlignment="1">
      <alignment/>
    </xf>
    <xf numFmtId="169" fontId="12" fillId="0" borderId="0" xfId="24" applyNumberFormat="1" applyFont="1" applyFill="1" applyBorder="1" applyAlignment="1">
      <alignment/>
    </xf>
    <xf numFmtId="169" fontId="12" fillId="0" borderId="0" xfId="24" applyNumberFormat="1" applyFont="1" applyBorder="1" applyAlignment="1">
      <alignment/>
    </xf>
    <xf numFmtId="169" fontId="12" fillId="0" borderId="6" xfId="24" applyNumberFormat="1" applyFont="1" applyFill="1" applyBorder="1" applyAlignment="1">
      <alignment/>
    </xf>
    <xf numFmtId="169" fontId="12" fillId="0" borderId="6" xfId="24" applyNumberFormat="1" applyFont="1" applyBorder="1" applyAlignment="1">
      <alignment/>
    </xf>
    <xf numFmtId="9" fontId="13" fillId="0" borderId="0" xfId="53" applyFont="1" applyFill="1" applyAlignment="1">
      <alignment/>
    </xf>
    <xf numFmtId="169" fontId="12" fillId="0" borderId="9" xfId="24" applyNumberFormat="1" applyFont="1" applyFill="1" applyBorder="1" applyAlignment="1">
      <alignment/>
    </xf>
    <xf numFmtId="43" fontId="13" fillId="0" borderId="0" xfId="24" applyFont="1" applyFill="1" applyAlignment="1">
      <alignment/>
    </xf>
    <xf numFmtId="43" fontId="14" fillId="0" borderId="0" xfId="24" applyFont="1" applyAlignment="1">
      <alignment/>
    </xf>
    <xf numFmtId="43" fontId="13" fillId="0" borderId="0" xfId="24" applyFont="1" applyFill="1" applyAlignment="1">
      <alignment horizontal="right"/>
    </xf>
    <xf numFmtId="43" fontId="14" fillId="0" borderId="0" xfId="24" applyFont="1" applyAlignment="1">
      <alignment horizontal="right"/>
    </xf>
    <xf numFmtId="43" fontId="12" fillId="0" borderId="0" xfId="24" applyFont="1" applyFill="1" applyBorder="1" applyAlignment="1">
      <alignment/>
    </xf>
    <xf numFmtId="43" fontId="12" fillId="0" borderId="0" xfId="24" applyNumberFormat="1" applyFont="1" applyFill="1" applyBorder="1" applyAlignment="1">
      <alignment/>
    </xf>
    <xf numFmtId="43" fontId="12" fillId="0" borderId="7" xfId="24" applyFont="1" applyFill="1" applyBorder="1" applyAlignment="1">
      <alignment/>
    </xf>
    <xf numFmtId="43" fontId="13" fillId="0" borderId="0" xfId="24" applyFont="1" applyFill="1" applyBorder="1" applyAlignment="1">
      <alignment horizontal="right"/>
    </xf>
    <xf numFmtId="43" fontId="14" fillId="0" borderId="0" xfId="24" applyFont="1" applyFill="1" applyBorder="1" applyAlignment="1">
      <alignment/>
    </xf>
    <xf numFmtId="43" fontId="13" fillId="0" borderId="0" xfId="24" applyFont="1" applyFill="1" applyBorder="1" applyAlignment="1">
      <alignment/>
    </xf>
    <xf numFmtId="43" fontId="13" fillId="0" borderId="0" xfId="24" applyFont="1" applyBorder="1" applyAlignment="1">
      <alignment horizontal="right"/>
    </xf>
    <xf numFmtId="43" fontId="13" fillId="0" borderId="0" xfId="28" applyNumberFormat="1" applyFont="1" applyBorder="1" applyAlignment="1">
      <alignment horizontal="right"/>
    </xf>
    <xf numFmtId="43" fontId="0" fillId="0" borderId="0" xfId="24" applyFont="1" applyAlignment="1">
      <alignment/>
    </xf>
    <xf numFmtId="43" fontId="13" fillId="0" borderId="0" xfId="28" applyNumberFormat="1" applyFont="1" applyFill="1" applyBorder="1" applyAlignment="1">
      <alignment horizontal="right"/>
    </xf>
    <xf numFmtId="43" fontId="13" fillId="0" borderId="0" xfId="28" applyNumberFormat="1" applyFont="1" applyFill="1" applyBorder="1" applyAlignment="1">
      <alignment/>
    </xf>
    <xf numFmtId="176" fontId="11" fillId="0" borderId="0" xfId="0" applyNumberFormat="1" applyFont="1" applyAlignment="1">
      <alignment horizontal="left"/>
    </xf>
    <xf numFmtId="175" fontId="12" fillId="0" borderId="0" xfId="24" applyNumberFormat="1" applyFont="1" applyAlignment="1">
      <alignment/>
    </xf>
    <xf numFmtId="0" fontId="12" fillId="0" borderId="0" xfId="0" applyFont="1" applyAlignment="1">
      <alignment horizontal="center"/>
    </xf>
    <xf numFmtId="175" fontId="11" fillId="0" borderId="0" xfId="24" applyNumberFormat="1" applyFont="1" applyAlignment="1">
      <alignment horizontal="center"/>
    </xf>
    <xf numFmtId="176" fontId="11" fillId="0" borderId="0" xfId="0" applyNumberFormat="1" applyFont="1" applyAlignment="1">
      <alignment horizontal="center"/>
    </xf>
    <xf numFmtId="38" fontId="12" fillId="0" borderId="0" xfId="24" applyNumberFormat="1" applyFont="1" applyAlignment="1">
      <alignment/>
    </xf>
    <xf numFmtId="169" fontId="12" fillId="0" borderId="3" xfId="24" applyNumberFormat="1" applyFont="1" applyBorder="1" applyAlignment="1">
      <alignment/>
    </xf>
    <xf numFmtId="0" fontId="12" fillId="0" borderId="0" xfId="52" applyFont="1">
      <alignment/>
      <protection/>
    </xf>
    <xf numFmtId="0" fontId="12" fillId="0" borderId="0" xfId="0" applyFont="1" applyBorder="1" applyAlignment="1">
      <alignment/>
    </xf>
    <xf numFmtId="169" fontId="12" fillId="0" borderId="9" xfId="24" applyNumberFormat="1" applyFont="1" applyBorder="1" applyAlignment="1">
      <alignment/>
    </xf>
    <xf numFmtId="176" fontId="12" fillId="0" borderId="0" xfId="0" applyNumberFormat="1" applyFont="1" applyAlignment="1">
      <alignment horizontal="left"/>
    </xf>
    <xf numFmtId="169" fontId="12" fillId="0" borderId="10" xfId="24" applyNumberFormat="1" applyFont="1" applyBorder="1" applyAlignment="1">
      <alignment/>
    </xf>
    <xf numFmtId="169" fontId="12" fillId="0" borderId="11" xfId="24" applyNumberFormat="1" applyFont="1" applyBorder="1" applyAlignment="1">
      <alignment/>
    </xf>
    <xf numFmtId="175" fontId="12" fillId="0" borderId="0" xfId="24" applyNumberFormat="1" applyFont="1" applyBorder="1" applyAlignment="1">
      <alignment/>
    </xf>
    <xf numFmtId="0" fontId="15" fillId="0" borderId="0" xfId="0" applyFont="1" applyAlignment="1">
      <alignment/>
    </xf>
    <xf numFmtId="169" fontId="12" fillId="0" borderId="0" xfId="0" applyNumberFormat="1" applyFont="1" applyAlignment="1">
      <alignment/>
    </xf>
    <xf numFmtId="43" fontId="13" fillId="0" borderId="0" xfId="0" applyNumberFormat="1" applyFont="1" applyAlignment="1">
      <alignment/>
    </xf>
    <xf numFmtId="37" fontId="12" fillId="0" borderId="0" xfId="24" applyNumberFormat="1" applyFont="1" applyAlignment="1">
      <alignment/>
    </xf>
    <xf numFmtId="37" fontId="12" fillId="0" borderId="0" xfId="24" applyNumberFormat="1" applyFont="1" applyBorder="1" applyAlignment="1">
      <alignment/>
    </xf>
    <xf numFmtId="43" fontId="12" fillId="0" borderId="0" xfId="24" applyFont="1" applyBorder="1" applyAlignment="1">
      <alignment/>
    </xf>
    <xf numFmtId="37" fontId="11" fillId="0" borderId="0" xfId="24" applyNumberFormat="1" applyFont="1" applyBorder="1" applyAlignment="1">
      <alignment/>
    </xf>
    <xf numFmtId="0" fontId="0" fillId="0" borderId="12" xfId="0" applyBorder="1" applyAlignment="1">
      <alignment horizontal="center"/>
    </xf>
    <xf numFmtId="0" fontId="0" fillId="0" borderId="8" xfId="0" applyBorder="1" applyAlignment="1">
      <alignment horizontal="center"/>
    </xf>
    <xf numFmtId="0" fontId="16" fillId="0" borderId="8" xfId="0" applyFont="1" applyBorder="1" applyAlignment="1" quotePrefix="1">
      <alignment horizontal="center"/>
    </xf>
    <xf numFmtId="0" fontId="16" fillId="0" borderId="8" xfId="0" applyFont="1" applyBorder="1" applyAlignment="1">
      <alignment horizontal="center"/>
    </xf>
    <xf numFmtId="0" fontId="0" fillId="0" borderId="8" xfId="0" applyBorder="1" applyAlignment="1">
      <alignment/>
    </xf>
    <xf numFmtId="0" fontId="0" fillId="0" borderId="13" xfId="0" applyBorder="1" applyAlignment="1">
      <alignment horizontal="center"/>
    </xf>
    <xf numFmtId="0" fontId="0" fillId="0" borderId="14"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5" xfId="0" applyBorder="1" applyAlignment="1">
      <alignment horizontal="center"/>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6" xfId="0" applyBorder="1" applyAlignment="1">
      <alignment horizontal="center"/>
    </xf>
    <xf numFmtId="0" fontId="0" fillId="0" borderId="17" xfId="0" applyBorder="1" applyAlignment="1">
      <alignment horizontal="center"/>
    </xf>
    <xf numFmtId="0" fontId="16" fillId="0" borderId="0" xfId="0" applyFont="1" applyAlignment="1">
      <alignment/>
    </xf>
    <xf numFmtId="169" fontId="0" fillId="0" borderId="0" xfId="28" applyNumberFormat="1" applyFont="1" applyBorder="1" applyAlignment="1">
      <alignment/>
    </xf>
    <xf numFmtId="0" fontId="0" fillId="0" borderId="0" xfId="0" applyFont="1" applyBorder="1" applyAlignment="1">
      <alignment/>
    </xf>
    <xf numFmtId="0" fontId="0" fillId="0" borderId="0" xfId="0" applyFont="1" applyAlignment="1">
      <alignment/>
    </xf>
    <xf numFmtId="169" fontId="0" fillId="0" borderId="0" xfId="24" applyNumberFormat="1" applyAlignment="1">
      <alignment/>
    </xf>
    <xf numFmtId="169" fontId="0" fillId="0" borderId="0" xfId="0" applyNumberFormat="1" applyFont="1" applyAlignment="1">
      <alignment/>
    </xf>
    <xf numFmtId="0" fontId="0" fillId="0" borderId="0" xfId="0" applyAlignment="1">
      <alignment wrapText="1"/>
    </xf>
    <xf numFmtId="169" fontId="0" fillId="0" borderId="0" xfId="28" applyNumberFormat="1" applyAlignment="1">
      <alignment/>
    </xf>
    <xf numFmtId="169" fontId="0" fillId="0" borderId="0" xfId="28" applyNumberFormat="1" applyBorder="1" applyAlignment="1">
      <alignment/>
    </xf>
    <xf numFmtId="169" fontId="0" fillId="0" borderId="0" xfId="0" applyNumberFormat="1" applyFont="1" applyBorder="1" applyAlignment="1">
      <alignment/>
    </xf>
    <xf numFmtId="169" fontId="0" fillId="0" borderId="0" xfId="28" applyNumberFormat="1" applyFill="1" applyAlignment="1">
      <alignment/>
    </xf>
    <xf numFmtId="0" fontId="1" fillId="0" borderId="0" xfId="0" applyAlignment="1">
      <alignment/>
    </xf>
    <xf numFmtId="169" fontId="0" fillId="0" borderId="9" xfId="28" applyNumberFormat="1" applyBorder="1" applyAlignment="1">
      <alignment/>
    </xf>
    <xf numFmtId="169" fontId="0" fillId="0" borderId="8" xfId="28" applyNumberFormat="1" applyFont="1" applyBorder="1" applyAlignment="1">
      <alignment/>
    </xf>
    <xf numFmtId="169" fontId="0" fillId="0" borderId="8" xfId="0" applyNumberFormat="1" applyFont="1" applyBorder="1" applyAlignment="1">
      <alignment/>
    </xf>
    <xf numFmtId="169" fontId="0" fillId="0" borderId="0" xfId="28" applyNumberFormat="1" applyFont="1" applyAlignment="1">
      <alignment/>
    </xf>
    <xf numFmtId="169" fontId="0" fillId="0" borderId="0" xfId="28" applyNumberFormat="1" applyFill="1" applyBorder="1" applyAlignment="1">
      <alignment/>
    </xf>
    <xf numFmtId="169" fontId="0" fillId="0" borderId="0" xfId="0" applyNumberFormat="1" applyAlignment="1">
      <alignment/>
    </xf>
    <xf numFmtId="43" fontId="0" fillId="0" borderId="0" xfId="24" applyBorder="1" applyAlignment="1">
      <alignment/>
    </xf>
    <xf numFmtId="43" fontId="0" fillId="0" borderId="0" xfId="0" applyNumberFormat="1" applyAlignment="1">
      <alignment/>
    </xf>
    <xf numFmtId="169" fontId="0" fillId="0" borderId="0" xfId="24" applyNumberFormat="1" applyFont="1" applyFill="1" applyAlignment="1">
      <alignment/>
    </xf>
    <xf numFmtId="169" fontId="1" fillId="0" borderId="0" xfId="24" applyNumberFormat="1" applyFill="1" applyAlignment="1">
      <alignment horizontal="justify" wrapText="1"/>
    </xf>
    <xf numFmtId="169" fontId="0" fillId="0" borderId="18" xfId="24" applyNumberFormat="1" applyFont="1" applyFill="1" applyBorder="1" applyAlignment="1">
      <alignment/>
    </xf>
    <xf numFmtId="169" fontId="1" fillId="0" borderId="18" xfId="24" applyNumberFormat="1" applyFill="1" applyBorder="1" applyAlignment="1">
      <alignment horizontal="justify" wrapText="1"/>
    </xf>
    <xf numFmtId="169" fontId="0" fillId="0" borderId="0" xfId="24" applyNumberFormat="1" applyFont="1" applyAlignment="1">
      <alignment/>
    </xf>
    <xf numFmtId="175" fontId="0" fillId="0" borderId="0" xfId="28" applyNumberFormat="1" applyFont="1" applyFill="1" applyBorder="1" applyAlignment="1">
      <alignment/>
    </xf>
    <xf numFmtId="175" fontId="0" fillId="0" borderId="0" xfId="28" applyNumberFormat="1" applyFont="1" applyFill="1" applyAlignment="1">
      <alignment/>
    </xf>
    <xf numFmtId="169" fontId="0" fillId="0" borderId="6" xfId="24" applyNumberFormat="1" applyFont="1" applyFill="1" applyBorder="1" applyAlignment="1">
      <alignment/>
    </xf>
    <xf numFmtId="43" fontId="0" fillId="0" borderId="0" xfId="24" applyFont="1" applyFill="1" applyBorder="1" applyAlignment="1">
      <alignment/>
    </xf>
    <xf numFmtId="169" fontId="0" fillId="0" borderId="0" xfId="24" applyNumberFormat="1" applyFont="1" applyFill="1" applyBorder="1" applyAlignment="1">
      <alignment/>
    </xf>
    <xf numFmtId="169" fontId="0" fillId="0" borderId="0" xfId="28" applyNumberFormat="1" applyFont="1" applyFill="1" applyBorder="1" applyAlignment="1">
      <alignment/>
    </xf>
    <xf numFmtId="169" fontId="0" fillId="0" borderId="0" xfId="24" applyNumberFormat="1" applyFont="1" applyBorder="1" applyAlignment="1">
      <alignment/>
    </xf>
    <xf numFmtId="43" fontId="0" fillId="0" borderId="0" xfId="24" applyFont="1" applyBorder="1" applyAlignment="1">
      <alignment/>
    </xf>
    <xf numFmtId="38" fontId="0" fillId="0" borderId="6" xfId="28" applyNumberFormat="1" applyFont="1" applyFill="1" applyBorder="1" applyAlignment="1">
      <alignment/>
    </xf>
    <xf numFmtId="38" fontId="0" fillId="0" borderId="6" xfId="28" applyNumberFormat="1" applyFont="1" applyBorder="1" applyAlignment="1">
      <alignment/>
    </xf>
    <xf numFmtId="43" fontId="0" fillId="0" borderId="19" xfId="24" applyFont="1" applyFill="1" applyBorder="1" applyAlignment="1">
      <alignment/>
    </xf>
    <xf numFmtId="43" fontId="0" fillId="0" borderId="19" xfId="24" applyFont="1" applyBorder="1" applyAlignment="1">
      <alignment/>
    </xf>
    <xf numFmtId="169" fontId="0" fillId="0" borderId="19" xfId="24" applyNumberFormat="1" applyFont="1" applyFill="1" applyBorder="1" applyAlignment="1">
      <alignment/>
    </xf>
    <xf numFmtId="0" fontId="11" fillId="0" borderId="0" xfId="15" applyFont="1">
      <alignment/>
      <protection/>
    </xf>
    <xf numFmtId="0" fontId="0" fillId="0" borderId="0" xfId="15" applyFont="1">
      <alignment/>
      <protection/>
    </xf>
    <xf numFmtId="0" fontId="0" fillId="0" borderId="0" xfId="15" applyFont="1" applyAlignment="1">
      <alignment wrapText="1"/>
      <protection/>
    </xf>
    <xf numFmtId="0" fontId="16" fillId="0" borderId="0" xfId="15" applyFont="1" applyAlignment="1" quotePrefix="1">
      <alignment horizontal="left"/>
      <protection/>
    </xf>
    <xf numFmtId="0" fontId="16" fillId="0" borderId="0" xfId="15" applyFont="1" applyAlignment="1">
      <alignment horizontal="left"/>
      <protection/>
    </xf>
    <xf numFmtId="0" fontId="16" fillId="0" borderId="0" xfId="15" applyFont="1" applyAlignment="1" quotePrefix="1">
      <alignment horizontal="right"/>
      <protection/>
    </xf>
    <xf numFmtId="0" fontId="0" fillId="0" borderId="0" xfId="15" applyFont="1" applyAlignment="1">
      <alignment horizontal="left"/>
      <protection/>
    </xf>
    <xf numFmtId="0" fontId="16"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16" fillId="0" borderId="0" xfId="15" applyFont="1">
      <alignment/>
      <protection/>
    </xf>
    <xf numFmtId="0" fontId="16" fillId="0" borderId="0" xfId="15" applyFont="1" applyAlignment="1" quotePrefix="1">
      <alignment horizontal="right" vertical="top"/>
      <protection/>
    </xf>
    <xf numFmtId="0" fontId="16" fillId="0" borderId="0" xfId="15" applyFont="1" applyFill="1" applyAlignment="1" quotePrefix="1">
      <alignment horizontal="right" vertical="top"/>
      <protection/>
    </xf>
    <xf numFmtId="169" fontId="0" fillId="0" borderId="0" xfId="15" applyNumberFormat="1" applyFont="1" applyBorder="1">
      <alignment/>
      <protection/>
    </xf>
    <xf numFmtId="0" fontId="16" fillId="0" borderId="0" xfId="15" applyFont="1" applyAlignment="1">
      <alignment horizontal="left" vertical="top" wrapText="1"/>
      <protection/>
    </xf>
    <xf numFmtId="0" fontId="16" fillId="0" borderId="0" xfId="15" applyFont="1" applyAlignment="1">
      <alignment horizontal="left" wrapText="1"/>
      <protection/>
    </xf>
    <xf numFmtId="0" fontId="0" fillId="0" borderId="0" xfId="15" applyFont="1" applyFill="1" applyAlignment="1">
      <alignment horizontal="justify" vertical="top" wrapText="1"/>
      <protection/>
    </xf>
    <xf numFmtId="0" fontId="0" fillId="0" borderId="0" xfId="15" applyFont="1" applyBorder="1">
      <alignment/>
      <protection/>
    </xf>
    <xf numFmtId="0" fontId="1" fillId="0" borderId="0" xfId="15" applyAlignment="1">
      <alignment horizontal="justify" wrapText="1"/>
      <protection/>
    </xf>
    <xf numFmtId="0" fontId="16" fillId="0" borderId="0" xfId="15" applyFont="1" applyAlignment="1">
      <alignment horizontal="right" wrapText="1"/>
      <protection/>
    </xf>
    <xf numFmtId="0" fontId="16" fillId="0" borderId="0" xfId="15" applyFont="1" applyFill="1" applyBorder="1" applyAlignment="1">
      <alignment horizontal="right" wrapText="1"/>
      <protection/>
    </xf>
    <xf numFmtId="0" fontId="16" fillId="0" borderId="0" xfId="15" applyFont="1" applyFill="1" applyBorder="1" applyAlignment="1">
      <alignment horizontal="right"/>
      <protection/>
    </xf>
    <xf numFmtId="0" fontId="1" fillId="0" borderId="0" xfId="15">
      <alignment/>
      <protection/>
    </xf>
    <xf numFmtId="0" fontId="1" fillId="0" borderId="0" xfId="15" applyFill="1" applyAlignment="1">
      <alignment horizontal="justify" wrapText="1"/>
      <protection/>
    </xf>
    <xf numFmtId="169" fontId="1" fillId="0" borderId="0" xfId="15" applyNumberFormat="1" applyFill="1" applyAlignment="1">
      <alignment horizontal="justify" wrapText="1"/>
      <protection/>
    </xf>
    <xf numFmtId="0" fontId="16" fillId="0" borderId="0" xfId="15" applyFont="1" applyFill="1" applyAlignment="1" quotePrefix="1">
      <alignment horizontal="right"/>
      <protection/>
    </xf>
    <xf numFmtId="0" fontId="16" fillId="0" borderId="0" xfId="15" applyFont="1" applyFill="1" applyAlignment="1">
      <alignment horizontal="right"/>
      <protection/>
    </xf>
    <xf numFmtId="0" fontId="16" fillId="0" borderId="0" xfId="15" applyFont="1" applyFill="1" applyBorder="1" applyAlignment="1" quotePrefix="1">
      <alignment horizontal="right"/>
      <protection/>
    </xf>
    <xf numFmtId="15" fontId="16" fillId="0" borderId="0" xfId="15" applyNumberFormat="1" applyFont="1">
      <alignment/>
      <protection/>
    </xf>
    <xf numFmtId="0" fontId="1" fillId="0" borderId="0" xfId="15" applyAlignment="1">
      <alignment wrapText="1"/>
      <protection/>
    </xf>
    <xf numFmtId="37" fontId="0" fillId="0" borderId="0" xfId="15" applyNumberFormat="1" applyFont="1" applyFill="1">
      <alignment/>
      <protection/>
    </xf>
    <xf numFmtId="37" fontId="0" fillId="0" borderId="18" xfId="15" applyNumberFormat="1" applyFont="1" applyFill="1" applyBorder="1">
      <alignment/>
      <protection/>
    </xf>
    <xf numFmtId="169" fontId="0" fillId="0" borderId="18" xfId="15" applyNumberFormat="1" applyFont="1" applyBorder="1">
      <alignment/>
      <protection/>
    </xf>
    <xf numFmtId="0" fontId="0" fillId="0" borderId="0" xfId="15" applyFont="1" applyFill="1">
      <alignment/>
      <protection/>
    </xf>
    <xf numFmtId="0" fontId="16" fillId="0" borderId="0" xfId="15" applyFont="1" applyFill="1">
      <alignment/>
      <protection/>
    </xf>
    <xf numFmtId="38" fontId="0" fillId="0" borderId="0" xfId="15" applyNumberFormat="1" applyFont="1" applyFill="1" applyBorder="1">
      <alignment/>
      <protection/>
    </xf>
    <xf numFmtId="38" fontId="16" fillId="0" borderId="0" xfId="15" applyNumberFormat="1" applyFont="1" applyFill="1" applyBorder="1">
      <alignment/>
      <protection/>
    </xf>
    <xf numFmtId="0" fontId="16" fillId="0" borderId="0" xfId="15" applyFont="1" applyAlignment="1">
      <alignment/>
      <protection/>
    </xf>
    <xf numFmtId="0" fontId="16" fillId="0" borderId="0" xfId="15" applyFont="1" applyFill="1" applyAlignment="1">
      <alignment horizontal="right" vertical="top"/>
      <protection/>
    </xf>
    <xf numFmtId="0" fontId="1" fillId="0" borderId="0" xfId="15" applyAlignment="1">
      <alignment horizontal="left" indent="1"/>
      <protection/>
    </xf>
    <xf numFmtId="15" fontId="16" fillId="0" borderId="0" xfId="15" applyNumberFormat="1" applyFont="1" applyAlignment="1">
      <alignment horizontal="right"/>
      <protection/>
    </xf>
    <xf numFmtId="169" fontId="16" fillId="0" borderId="0" xfId="15" applyNumberFormat="1" applyFont="1" applyBorder="1">
      <alignment/>
      <protection/>
    </xf>
    <xf numFmtId="0" fontId="0" fillId="0" borderId="0" xfId="15" applyFont="1" applyAlignment="1">
      <alignment horizontal="right"/>
      <protection/>
    </xf>
    <xf numFmtId="0" fontId="16" fillId="0" borderId="0" xfId="15" applyFont="1" applyAlignment="1">
      <alignment horizontal="center"/>
      <protection/>
    </xf>
    <xf numFmtId="169" fontId="0" fillId="0" borderId="0" xfId="15" applyNumberFormat="1" applyFont="1">
      <alignment/>
      <protection/>
    </xf>
    <xf numFmtId="0" fontId="11" fillId="0" borderId="0" xfId="0" applyFont="1" applyAlignment="1">
      <alignment horizontal="center"/>
    </xf>
    <xf numFmtId="0" fontId="11" fillId="0" borderId="0" xfId="0" applyFont="1" applyAlignment="1">
      <alignment vertical="justify" wrapText="1"/>
    </xf>
    <xf numFmtId="0" fontId="0" fillId="0" borderId="0" xfId="0" applyAlignment="1">
      <alignment vertical="justify" wrapText="1"/>
    </xf>
    <xf numFmtId="0" fontId="16" fillId="0" borderId="8" xfId="0" applyFont="1" applyBorder="1" applyAlignment="1" quotePrefix="1">
      <alignment horizontal="center"/>
    </xf>
    <xf numFmtId="0" fontId="0" fillId="0" borderId="0" xfId="15" applyFont="1" applyFill="1" applyAlignment="1">
      <alignment horizontal="justify" vertical="top" wrapText="1"/>
      <protection/>
    </xf>
    <xf numFmtId="0" fontId="0" fillId="0" borderId="0" xfId="15" applyFont="1" applyFill="1" applyAlignment="1">
      <alignment horizontal="justify" wrapText="1"/>
      <protection/>
    </xf>
    <xf numFmtId="0" fontId="0" fillId="0" borderId="0" xfId="15" applyFont="1" applyAlignment="1">
      <alignment horizontal="justify" wrapText="1"/>
      <protection/>
    </xf>
    <xf numFmtId="0" fontId="1" fillId="0" borderId="0" xfId="15" applyFont="1" applyFill="1" applyAlignment="1">
      <alignment horizontal="justify" vertical="top" wrapText="1"/>
      <protection/>
    </xf>
    <xf numFmtId="0" fontId="1" fillId="0" borderId="0" xfId="15" applyFill="1" applyAlignment="1">
      <alignment horizontal="justify" vertical="top" wrapText="1"/>
      <protection/>
    </xf>
    <xf numFmtId="0" fontId="16" fillId="0" borderId="0" xfId="15" applyFont="1" applyFill="1" applyAlignment="1">
      <alignment horizontal="justify" vertical="top" wrapText="1"/>
      <protection/>
    </xf>
    <xf numFmtId="0" fontId="0" fillId="0" borderId="0" xfId="15" applyFont="1" applyAlignment="1">
      <alignment horizontal="justify" vertical="top" wrapText="1"/>
      <protection/>
    </xf>
    <xf numFmtId="0" fontId="0" fillId="0" borderId="0" xfId="15" applyFont="1" applyAlignment="1">
      <alignment vertical="top" wrapText="1"/>
      <protection/>
    </xf>
    <xf numFmtId="0" fontId="0" fillId="0" borderId="0" xfId="15" applyFont="1" applyAlignment="1">
      <alignment wrapText="1"/>
      <protection/>
    </xf>
    <xf numFmtId="0" fontId="1" fillId="0" borderId="0" xfId="15" applyAlignment="1">
      <alignment horizontal="justify" wrapText="1"/>
      <protection/>
    </xf>
    <xf numFmtId="0" fontId="1" fillId="0" borderId="0" xfId="15" applyAlignment="1">
      <alignment wrapText="1"/>
      <protection/>
    </xf>
    <xf numFmtId="0" fontId="16" fillId="0" borderId="0" xfId="15" applyFont="1" applyAlignment="1">
      <alignment horizontal="justify" vertical="top" wrapText="1"/>
      <protection/>
    </xf>
    <xf numFmtId="0" fontId="16" fillId="0" borderId="0" xfId="15" applyFont="1" applyAlignment="1">
      <alignment wrapText="1"/>
      <protection/>
    </xf>
  </cellXfs>
  <cellStyles count="56">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amp;Y House_A2.1 AJE &amp; SAD" xfId="34"/>
    <cellStyle name="Enter Currency (0)" xfId="35"/>
    <cellStyle name="Enter Currency (2)" xfId="36"/>
    <cellStyle name="Enter Units (0)" xfId="37"/>
    <cellStyle name="Enter Units (1)" xfId="38"/>
    <cellStyle name="Enter Units (2)" xfId="39"/>
    <cellStyle name="Followed Hyperlink" xfId="40"/>
    <cellStyle name="Grey" xfId="41"/>
    <cellStyle name="Header1" xfId="42"/>
    <cellStyle name="Header2" xfId="43"/>
    <cellStyle name="Hyperlink" xfId="44"/>
    <cellStyle name="Input [yellow]" xfId="45"/>
    <cellStyle name="Link Currency (0)" xfId="46"/>
    <cellStyle name="Link Currency (2)" xfId="47"/>
    <cellStyle name="Link Units (0)" xfId="48"/>
    <cellStyle name="Link Units (1)" xfId="49"/>
    <cellStyle name="Link Units (2)" xfId="50"/>
    <cellStyle name="Normal - Style1" xfId="51"/>
    <cellStyle name="Normal_YTD Consol (Jan 03-Mar03)" xfId="52"/>
    <cellStyle name="Percent" xfId="53"/>
    <cellStyle name="Percent [0]" xfId="54"/>
    <cellStyle name="Percent [00]" xfId="55"/>
    <cellStyle name="Percent [2]" xfId="56"/>
    <cellStyle name="PrePop Currency (0)" xfId="57"/>
    <cellStyle name="PrePop Currency (2)" xfId="58"/>
    <cellStyle name="PrePop Units (0)" xfId="59"/>
    <cellStyle name="PrePop Units (1)" xfId="60"/>
    <cellStyle name="PrePop Units (2)" xfId="61"/>
    <cellStyle name="sbt2" xfId="62"/>
    <cellStyle name="subt1" xfId="63"/>
    <cellStyle name="Text Indent A" xfId="64"/>
    <cellStyle name="Text Indent B" xfId="65"/>
    <cellStyle name="Text Indent C" xfId="66"/>
    <cellStyle name="Tusental (0)_pldt" xfId="67"/>
    <cellStyle name="Tusental_pldt" xfId="68"/>
    <cellStyle name="Valuta (0)_pldt" xfId="69"/>
    <cellStyle name="Valuta_pld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5"/>
  <sheetViews>
    <sheetView workbookViewId="0" topLeftCell="A1">
      <pane xSplit="1" ySplit="10" topLeftCell="B23" activePane="bottomRight" state="frozen"/>
      <selection pane="topLeft" activeCell="A1" sqref="A1"/>
      <selection pane="topRight" activeCell="B1" sqref="B1"/>
      <selection pane="bottomLeft" activeCell="A11" sqref="A11"/>
      <selection pane="bottomRight" activeCell="E32" sqref="E32"/>
    </sheetView>
  </sheetViews>
  <sheetFormatPr defaultColWidth="9.140625" defaultRowHeight="12.75"/>
  <cols>
    <col min="1" max="1" width="31.140625" style="29" customWidth="1"/>
    <col min="2" max="5" width="20.7109375" style="29" customWidth="1"/>
    <col min="6" max="6" width="2.7109375" style="29" customWidth="1"/>
    <col min="7" max="7" width="8.8515625" style="29" bestFit="1" customWidth="1"/>
    <col min="8" max="16384" width="9.140625" style="29" customWidth="1"/>
  </cols>
  <sheetData>
    <row r="1" ht="15">
      <c r="A1" s="1" t="s">
        <v>0</v>
      </c>
    </row>
    <row r="2" ht="15">
      <c r="A2" s="1" t="s">
        <v>51</v>
      </c>
    </row>
    <row r="3" ht="15">
      <c r="A3" s="1" t="s">
        <v>78</v>
      </c>
    </row>
    <row r="4" ht="15">
      <c r="A4" s="1"/>
    </row>
    <row r="5" spans="1:6" ht="15">
      <c r="A5" s="5"/>
      <c r="B5" s="176" t="s">
        <v>52</v>
      </c>
      <c r="C5" s="176"/>
      <c r="D5" s="176" t="s">
        <v>53</v>
      </c>
      <c r="E5" s="176"/>
      <c r="F5" s="2"/>
    </row>
    <row r="6" spans="2:6" ht="15">
      <c r="B6" s="2" t="s">
        <v>6</v>
      </c>
      <c r="C6" s="2" t="s">
        <v>54</v>
      </c>
      <c r="D6" s="2" t="s">
        <v>6</v>
      </c>
      <c r="E6" s="2" t="s">
        <v>54</v>
      </c>
      <c r="F6" s="2"/>
    </row>
    <row r="7" spans="2:6" ht="15">
      <c r="B7" s="2" t="s">
        <v>55</v>
      </c>
      <c r="C7" s="2" t="s">
        <v>56</v>
      </c>
      <c r="D7" s="2" t="s">
        <v>55</v>
      </c>
      <c r="E7" s="2" t="s">
        <v>56</v>
      </c>
      <c r="F7" s="2"/>
    </row>
    <row r="8" spans="2:6" ht="15">
      <c r="B8" s="2" t="s">
        <v>57</v>
      </c>
      <c r="C8" s="2" t="s">
        <v>57</v>
      </c>
      <c r="D8" s="2" t="s">
        <v>58</v>
      </c>
      <c r="E8" s="2" t="s">
        <v>59</v>
      </c>
      <c r="F8" s="2"/>
    </row>
    <row r="9" spans="1:6" ht="15">
      <c r="A9" s="5"/>
      <c r="B9" s="30">
        <v>39994</v>
      </c>
      <c r="C9" s="30">
        <v>39629</v>
      </c>
      <c r="D9" s="30">
        <f>+B9</f>
        <v>39994</v>
      </c>
      <c r="E9" s="30">
        <f>+C9</f>
        <v>39629</v>
      </c>
      <c r="F9" s="2"/>
    </row>
    <row r="10" spans="1:6" ht="15">
      <c r="A10" s="5"/>
      <c r="B10" s="2" t="s">
        <v>60</v>
      </c>
      <c r="C10" s="2" t="s">
        <v>60</v>
      </c>
      <c r="D10" s="2" t="s">
        <v>60</v>
      </c>
      <c r="E10" s="2" t="s">
        <v>60</v>
      </c>
      <c r="F10" s="2"/>
    </row>
    <row r="11" spans="1:6" ht="14.25">
      <c r="A11" s="5" t="s">
        <v>61</v>
      </c>
      <c r="B11" s="31">
        <v>38641</v>
      </c>
      <c r="C11" s="31">
        <v>45866</v>
      </c>
      <c r="D11" s="31">
        <v>76102</v>
      </c>
      <c r="E11" s="31">
        <v>87587</v>
      </c>
      <c r="F11" s="31"/>
    </row>
    <row r="12" spans="1:6" ht="14.25">
      <c r="A12" s="5"/>
      <c r="B12" s="32"/>
      <c r="C12" s="31"/>
      <c r="D12" s="31"/>
      <c r="E12" s="31"/>
      <c r="F12" s="31"/>
    </row>
    <row r="13" spans="1:6" ht="14.25">
      <c r="A13" s="5" t="s">
        <v>62</v>
      </c>
      <c r="B13" s="33">
        <v>-40323</v>
      </c>
      <c r="C13" s="31">
        <v>-47096</v>
      </c>
      <c r="D13" s="33">
        <v>-79510</v>
      </c>
      <c r="E13" s="31">
        <v>-89341</v>
      </c>
      <c r="F13" s="31"/>
    </row>
    <row r="14" spans="1:6" ht="14.25">
      <c r="A14" s="9"/>
      <c r="B14" s="34"/>
      <c r="C14" s="32"/>
      <c r="D14" s="34"/>
      <c r="E14" s="32"/>
      <c r="F14" s="35"/>
    </row>
    <row r="15" spans="1:6" ht="14.25">
      <c r="A15" s="5" t="s">
        <v>63</v>
      </c>
      <c r="B15" s="36">
        <v>592</v>
      </c>
      <c r="C15" s="31">
        <v>189</v>
      </c>
      <c r="D15" s="36">
        <v>962</v>
      </c>
      <c r="E15" s="37">
        <v>645</v>
      </c>
      <c r="F15" s="37"/>
    </row>
    <row r="16" spans="1:6" ht="14.25">
      <c r="A16" s="5"/>
      <c r="B16" s="34"/>
      <c r="C16" s="32"/>
      <c r="D16" s="34"/>
      <c r="E16" s="32"/>
      <c r="F16" s="35"/>
    </row>
    <row r="17" spans="1:6" ht="14.25">
      <c r="A17" s="9" t="s">
        <v>64</v>
      </c>
      <c r="B17" s="33">
        <v>-789</v>
      </c>
      <c r="C17" s="31">
        <v>-1045</v>
      </c>
      <c r="D17" s="33">
        <v>-1724</v>
      </c>
      <c r="E17" s="31">
        <v>-1980</v>
      </c>
      <c r="F17" s="37"/>
    </row>
    <row r="18" spans="1:6" ht="14.25">
      <c r="A18" s="9"/>
      <c r="B18" s="33"/>
      <c r="C18" s="31"/>
      <c r="D18" s="33"/>
      <c r="E18" s="31"/>
      <c r="F18" s="37"/>
    </row>
    <row r="19" spans="1:6" ht="14.25">
      <c r="A19" s="9" t="s">
        <v>65</v>
      </c>
      <c r="B19" s="33">
        <v>0</v>
      </c>
      <c r="C19" s="31">
        <v>0</v>
      </c>
      <c r="D19" s="33">
        <v>0</v>
      </c>
      <c r="E19" s="33">
        <v>0</v>
      </c>
      <c r="F19" s="37"/>
    </row>
    <row r="20" spans="1:6" ht="14.25">
      <c r="A20" s="9"/>
      <c r="B20" s="33"/>
      <c r="C20" s="31"/>
      <c r="D20" s="33"/>
      <c r="E20" s="33"/>
      <c r="F20" s="37"/>
    </row>
    <row r="21" spans="1:6" ht="14.25">
      <c r="A21" s="9" t="s">
        <v>66</v>
      </c>
      <c r="B21" s="33">
        <v>0</v>
      </c>
      <c r="C21" s="31">
        <v>0</v>
      </c>
      <c r="D21" s="33">
        <v>0</v>
      </c>
      <c r="E21" s="31">
        <v>0</v>
      </c>
      <c r="F21" s="37"/>
    </row>
    <row r="22" spans="1:6" ht="14.25">
      <c r="A22" s="5"/>
      <c r="B22" s="38"/>
      <c r="C22" s="39"/>
      <c r="D22" s="38"/>
      <c r="E22" s="39"/>
      <c r="F22" s="37"/>
    </row>
    <row r="23" spans="1:6" ht="14.25">
      <c r="A23" s="5"/>
      <c r="B23" s="34"/>
      <c r="C23" s="32"/>
      <c r="D23" s="34"/>
      <c r="E23" s="32"/>
      <c r="F23" s="35"/>
    </row>
    <row r="24" spans="1:6" ht="14.25">
      <c r="A24" s="5" t="s">
        <v>67</v>
      </c>
      <c r="B24" s="33">
        <v>-1879</v>
      </c>
      <c r="C24" s="33">
        <v>-2086</v>
      </c>
      <c r="D24" s="33">
        <v>-4170</v>
      </c>
      <c r="E24" s="33">
        <v>-3089</v>
      </c>
      <c r="F24" s="31"/>
    </row>
    <row r="25" spans="1:6" ht="14.25">
      <c r="A25" s="5"/>
      <c r="B25" s="40"/>
      <c r="C25" s="40"/>
      <c r="D25" s="34"/>
      <c r="E25" s="34"/>
      <c r="F25" s="32"/>
    </row>
    <row r="26" spans="1:6" ht="14.25">
      <c r="A26" s="5" t="s">
        <v>68</v>
      </c>
      <c r="B26" s="36">
        <v>0</v>
      </c>
      <c r="C26" s="31">
        <v>0</v>
      </c>
      <c r="D26" s="36">
        <v>0</v>
      </c>
      <c r="E26" s="36">
        <v>-405</v>
      </c>
      <c r="F26" s="37"/>
    </row>
    <row r="27" spans="1:6" ht="14.25">
      <c r="A27" s="5"/>
      <c r="B27" s="34"/>
      <c r="C27" s="32"/>
      <c r="D27" s="34"/>
      <c r="E27" s="34"/>
      <c r="F27" s="32"/>
    </row>
    <row r="28" spans="1:6" ht="15" thickBot="1">
      <c r="A28" s="5" t="s">
        <v>69</v>
      </c>
      <c r="B28" s="41">
        <v>-1879</v>
      </c>
      <c r="C28" s="41">
        <v>-2086</v>
      </c>
      <c r="D28" s="41">
        <v>-4170</v>
      </c>
      <c r="E28" s="41">
        <v>-3494</v>
      </c>
      <c r="F28" s="31"/>
    </row>
    <row r="29" spans="1:6" ht="14.25">
      <c r="A29" s="5"/>
      <c r="B29" s="34"/>
      <c r="C29" s="32"/>
      <c r="D29" s="34"/>
      <c r="E29" s="32"/>
      <c r="F29" s="32"/>
    </row>
    <row r="30" spans="1:6" ht="14.25">
      <c r="A30" s="5" t="s">
        <v>70</v>
      </c>
      <c r="B30" s="34"/>
      <c r="C30" s="32"/>
      <c r="D30" s="34"/>
      <c r="E30" s="32"/>
      <c r="F30" s="32"/>
    </row>
    <row r="31" spans="1:6" ht="14.25">
      <c r="A31" s="5" t="s">
        <v>71</v>
      </c>
      <c r="B31" s="33">
        <v>-1879</v>
      </c>
      <c r="C31" s="31">
        <v>-1552</v>
      </c>
      <c r="D31" s="33">
        <v>-4028</v>
      </c>
      <c r="E31" s="33">
        <v>-2942</v>
      </c>
      <c r="F31" s="32"/>
    </row>
    <row r="32" spans="1:6" ht="14.25">
      <c r="A32" s="9" t="s">
        <v>72</v>
      </c>
      <c r="B32" s="33">
        <v>0</v>
      </c>
      <c r="C32" s="31">
        <v>-534</v>
      </c>
      <c r="D32" s="33">
        <v>-142</v>
      </c>
      <c r="E32" s="33">
        <v>-552</v>
      </c>
      <c r="F32" s="37"/>
    </row>
    <row r="33" spans="1:6" ht="14.25">
      <c r="A33" s="5"/>
      <c r="B33" s="34"/>
      <c r="C33" s="32"/>
      <c r="D33" s="34"/>
      <c r="E33" s="34"/>
      <c r="F33" s="32"/>
    </row>
    <row r="34" spans="1:6" ht="15" thickBot="1">
      <c r="A34" s="5"/>
      <c r="B34" s="41">
        <v>-1879</v>
      </c>
      <c r="C34" s="41">
        <v>-2086</v>
      </c>
      <c r="D34" s="41">
        <v>-4170</v>
      </c>
      <c r="E34" s="41">
        <v>-3494</v>
      </c>
      <c r="F34" s="32"/>
    </row>
    <row r="35" spans="1:5" ht="14.25">
      <c r="A35" s="5"/>
      <c r="B35" s="42"/>
      <c r="C35" s="43"/>
      <c r="D35" s="42"/>
      <c r="E35" s="42"/>
    </row>
    <row r="36" spans="1:5" ht="14.25">
      <c r="A36" s="5" t="s">
        <v>73</v>
      </c>
      <c r="B36" s="44"/>
      <c r="C36" s="45"/>
      <c r="D36" s="44"/>
      <c r="E36" s="44"/>
    </row>
    <row r="37" spans="1:5" ht="14.25">
      <c r="A37" s="9" t="s">
        <v>74</v>
      </c>
      <c r="B37" s="46">
        <v>-0.25</v>
      </c>
      <c r="C37" s="46">
        <v>-0.21</v>
      </c>
      <c r="D37" s="47">
        <v>-0.54</v>
      </c>
      <c r="E37" s="46">
        <v>-0.39</v>
      </c>
    </row>
    <row r="38" spans="1:5" ht="15" thickBot="1">
      <c r="A38" s="5" t="s">
        <v>75</v>
      </c>
      <c r="B38" s="48">
        <v>-0.25</v>
      </c>
      <c r="C38" s="48">
        <v>-0.21</v>
      </c>
      <c r="D38" s="48">
        <v>-0.54</v>
      </c>
      <c r="E38" s="48">
        <v>-0.39</v>
      </c>
    </row>
    <row r="39" spans="1:5" ht="14.25">
      <c r="A39" s="5"/>
      <c r="B39" s="49"/>
      <c r="C39" s="50"/>
      <c r="D39" s="51"/>
      <c r="E39" s="52"/>
    </row>
    <row r="40" spans="1:5" ht="14.25">
      <c r="A40" s="5"/>
      <c r="B40" s="49"/>
      <c r="C40" s="51"/>
      <c r="D40" s="51"/>
      <c r="E40" s="54"/>
    </row>
    <row r="41" spans="1:5" ht="14.25">
      <c r="A41" s="5"/>
      <c r="B41" s="49"/>
      <c r="C41" s="51"/>
      <c r="D41" s="51"/>
      <c r="E41" s="52"/>
    </row>
    <row r="42" spans="1:5" ht="14.25">
      <c r="A42" s="5"/>
      <c r="B42" s="55"/>
      <c r="C42" s="56"/>
      <c r="D42" s="56"/>
      <c r="E42" s="53"/>
    </row>
    <row r="43" ht="14.25">
      <c r="A43" s="5"/>
    </row>
    <row r="44" spans="1:5" ht="33" customHeight="1">
      <c r="A44" s="177" t="s">
        <v>76</v>
      </c>
      <c r="B44" s="178"/>
      <c r="C44" s="178"/>
      <c r="D44" s="178"/>
      <c r="E44" s="178"/>
    </row>
    <row r="45" ht="15">
      <c r="A45" s="1"/>
    </row>
  </sheetData>
  <mergeCells count="3">
    <mergeCell ref="B5:C5"/>
    <mergeCell ref="D5:E5"/>
    <mergeCell ref="A44:E44"/>
  </mergeCells>
  <printOptions/>
  <pageMargins left="0.5118110236220472" right="0" top="0.984251968503937" bottom="0.984251968503937" header="0.5118110236220472" footer="0.511811023622047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G73"/>
  <sheetViews>
    <sheetView workbookViewId="0" topLeftCell="A1">
      <pane xSplit="2" ySplit="10" topLeftCell="C11" activePane="bottomRight" state="frozen"/>
      <selection pane="topLeft" activeCell="A1" sqref="A1"/>
      <selection pane="topRight" activeCell="C1" sqref="C1"/>
      <selection pane="bottomLeft" activeCell="A11" sqref="A11"/>
      <selection pane="bottomRight" activeCell="E56" sqref="E56"/>
    </sheetView>
  </sheetViews>
  <sheetFormatPr defaultColWidth="9.140625" defaultRowHeight="12.75"/>
  <cols>
    <col min="1" max="1" width="40.00390625" style="26" customWidth="1"/>
    <col min="2" max="2" width="5.7109375" style="26" customWidth="1"/>
    <col min="3" max="3" width="18.28125" style="26" customWidth="1"/>
    <col min="4" max="4" width="2.7109375" style="26" customWidth="1"/>
    <col min="5" max="5" width="18.7109375" style="26" customWidth="1"/>
    <col min="6" max="6" width="9.140625" style="26" customWidth="1"/>
    <col min="7" max="7" width="12.7109375" style="26" bestFit="1" customWidth="1"/>
    <col min="8" max="16384" width="9.140625" style="26" customWidth="1"/>
  </cols>
  <sheetData>
    <row r="1" s="1" customFormat="1" ht="15">
      <c r="A1" s="1" t="s">
        <v>0</v>
      </c>
    </row>
    <row r="2" s="1" customFormat="1" ht="15">
      <c r="A2" s="1" t="s">
        <v>1</v>
      </c>
    </row>
    <row r="3" s="1" customFormat="1" ht="15">
      <c r="A3" s="1" t="s">
        <v>2</v>
      </c>
    </row>
    <row r="4" spans="3:5" s="1" customFormat="1" ht="15">
      <c r="C4" s="2" t="s">
        <v>3</v>
      </c>
      <c r="E4" s="2" t="s">
        <v>4</v>
      </c>
    </row>
    <row r="5" spans="3:5" s="1" customFormat="1" ht="15">
      <c r="C5" s="2" t="s">
        <v>5</v>
      </c>
      <c r="D5" s="2"/>
      <c r="E5" s="2" t="s">
        <v>5</v>
      </c>
    </row>
    <row r="6" spans="3:5" s="1" customFormat="1" ht="15">
      <c r="C6" s="2" t="s">
        <v>6</v>
      </c>
      <c r="D6" s="2"/>
      <c r="E6" s="2" t="s">
        <v>7</v>
      </c>
    </row>
    <row r="7" spans="3:5" s="1" customFormat="1" ht="15">
      <c r="C7" s="2" t="s">
        <v>8</v>
      </c>
      <c r="D7" s="2"/>
      <c r="E7" s="2" t="s">
        <v>8</v>
      </c>
    </row>
    <row r="8" spans="3:5" s="1" customFormat="1" ht="15">
      <c r="C8" s="2" t="s">
        <v>9</v>
      </c>
      <c r="D8" s="2"/>
      <c r="E8" s="2" t="s">
        <v>9</v>
      </c>
    </row>
    <row r="9" spans="3:5" s="1" customFormat="1" ht="15">
      <c r="C9" s="3" t="s">
        <v>10</v>
      </c>
      <c r="D9" s="4"/>
      <c r="E9" s="3" t="s">
        <v>11</v>
      </c>
    </row>
    <row r="10" spans="3:5" s="1" customFormat="1" ht="15">
      <c r="C10" s="2" t="s">
        <v>12</v>
      </c>
      <c r="D10" s="2"/>
      <c r="E10" s="2" t="s">
        <v>12</v>
      </c>
    </row>
    <row r="11" spans="1:5" s="1" customFormat="1" ht="15">
      <c r="A11" s="1" t="s">
        <v>13</v>
      </c>
      <c r="C11" s="2"/>
      <c r="D11" s="2"/>
      <c r="E11" s="2"/>
    </row>
    <row r="12" s="5" customFormat="1" ht="15">
      <c r="A12" s="1" t="s">
        <v>14</v>
      </c>
    </row>
    <row r="13" spans="1:7" s="5" customFormat="1" ht="14.25">
      <c r="A13" s="5" t="s">
        <v>15</v>
      </c>
      <c r="C13" s="6">
        <v>25822</v>
      </c>
      <c r="D13" s="7"/>
      <c r="E13" s="7">
        <v>30360</v>
      </c>
      <c r="G13" s="8"/>
    </row>
    <row r="14" spans="1:7" s="5" customFormat="1" ht="14.25">
      <c r="A14" s="5" t="s">
        <v>16</v>
      </c>
      <c r="C14" s="6">
        <v>0</v>
      </c>
      <c r="D14" s="7"/>
      <c r="E14" s="7">
        <v>0</v>
      </c>
      <c r="G14" s="8"/>
    </row>
    <row r="15" spans="1:7" s="5" customFormat="1" ht="14.25">
      <c r="A15" s="5" t="s">
        <v>17</v>
      </c>
      <c r="C15" s="7">
        <v>383</v>
      </c>
      <c r="D15" s="7"/>
      <c r="E15" s="7">
        <v>383</v>
      </c>
      <c r="G15" s="8"/>
    </row>
    <row r="16" spans="1:7" s="5" customFormat="1" ht="14.25">
      <c r="A16" s="5" t="s">
        <v>18</v>
      </c>
      <c r="C16" s="7">
        <v>51186</v>
      </c>
      <c r="D16" s="7"/>
      <c r="E16" s="7">
        <v>51313</v>
      </c>
      <c r="G16" s="8"/>
    </row>
    <row r="17" spans="1:7" s="5" customFormat="1" ht="14.25">
      <c r="A17" s="5" t="s">
        <v>19</v>
      </c>
      <c r="C17" s="7">
        <v>6392</v>
      </c>
      <c r="D17" s="7"/>
      <c r="E17" s="7">
        <v>6414</v>
      </c>
      <c r="G17" s="8"/>
    </row>
    <row r="18" spans="1:7" s="5" customFormat="1" ht="14.25">
      <c r="A18" s="9"/>
      <c r="B18" s="9"/>
      <c r="C18" s="10">
        <v>83783</v>
      </c>
      <c r="D18" s="7"/>
      <c r="E18" s="10">
        <v>88470</v>
      </c>
      <c r="G18" s="8"/>
    </row>
    <row r="19" spans="1:7" s="5" customFormat="1" ht="14.25">
      <c r="A19" s="9"/>
      <c r="B19" s="9"/>
      <c r="C19" s="11"/>
      <c r="D19" s="7"/>
      <c r="E19" s="11"/>
      <c r="G19" s="8"/>
    </row>
    <row r="20" spans="1:7" s="5" customFormat="1" ht="15">
      <c r="A20" s="1" t="s">
        <v>20</v>
      </c>
      <c r="C20" s="7"/>
      <c r="D20" s="7"/>
      <c r="E20" s="7"/>
      <c r="G20" s="8"/>
    </row>
    <row r="21" spans="1:7" s="5" customFormat="1" ht="14.25">
      <c r="A21" s="5" t="s">
        <v>21</v>
      </c>
      <c r="C21" s="7">
        <v>6607</v>
      </c>
      <c r="D21" s="7"/>
      <c r="E21" s="7">
        <v>5036</v>
      </c>
      <c r="G21" s="8"/>
    </row>
    <row r="22" spans="1:7" s="5" customFormat="1" ht="14.25">
      <c r="A22" s="5" t="s">
        <v>22</v>
      </c>
      <c r="C22" s="6">
        <v>77230</v>
      </c>
      <c r="D22" s="7"/>
      <c r="E22" s="7">
        <v>76154</v>
      </c>
      <c r="G22" s="8"/>
    </row>
    <row r="23" spans="1:7" s="5" customFormat="1" ht="14.25">
      <c r="A23" s="5" t="s">
        <v>23</v>
      </c>
      <c r="C23" s="6">
        <v>57006</v>
      </c>
      <c r="D23" s="7"/>
      <c r="E23" s="7">
        <v>59692</v>
      </c>
      <c r="G23" s="8"/>
    </row>
    <row r="24" spans="1:7" s="5" customFormat="1" ht="14.25">
      <c r="A24" s="5" t="s">
        <v>24</v>
      </c>
      <c r="C24" s="7">
        <v>0</v>
      </c>
      <c r="D24" s="7"/>
      <c r="E24" s="12">
        <v>0</v>
      </c>
      <c r="G24" s="8"/>
    </row>
    <row r="25" spans="1:7" s="5" customFormat="1" ht="14.25">
      <c r="A25" s="5" t="s">
        <v>25</v>
      </c>
      <c r="C25" s="13">
        <v>687</v>
      </c>
      <c r="D25" s="7"/>
      <c r="E25" s="14">
        <v>838</v>
      </c>
      <c r="G25" s="8"/>
    </row>
    <row r="26" spans="1:7" s="5" customFormat="1" ht="15">
      <c r="A26" s="9"/>
      <c r="B26" s="15"/>
      <c r="C26" s="10">
        <v>141530</v>
      </c>
      <c r="D26" s="7"/>
      <c r="E26" s="10">
        <v>141720</v>
      </c>
      <c r="G26" s="8"/>
    </row>
    <row r="27" spans="1:7" s="5" customFormat="1" ht="15">
      <c r="A27" s="9"/>
      <c r="B27" s="15"/>
      <c r="C27" s="11"/>
      <c r="D27" s="7"/>
      <c r="E27" s="11"/>
      <c r="G27" s="8"/>
    </row>
    <row r="28" spans="1:7" s="5" customFormat="1" ht="15.75" thickBot="1">
      <c r="A28" s="16" t="s">
        <v>26</v>
      </c>
      <c r="B28" s="15"/>
      <c r="C28" s="17">
        <v>225313</v>
      </c>
      <c r="D28" s="11"/>
      <c r="E28" s="17">
        <v>230190</v>
      </c>
      <c r="G28" s="8"/>
    </row>
    <row r="29" spans="1:7" s="5" customFormat="1" ht="15">
      <c r="A29" s="9"/>
      <c r="B29" s="15"/>
      <c r="C29" s="11"/>
      <c r="D29" s="7"/>
      <c r="E29" s="11"/>
      <c r="G29" s="8"/>
    </row>
    <row r="30" spans="1:7" s="5" customFormat="1" ht="15">
      <c r="A30" s="1" t="s">
        <v>27</v>
      </c>
      <c r="C30" s="7"/>
      <c r="D30" s="7"/>
      <c r="E30" s="7"/>
      <c r="G30" s="8"/>
    </row>
    <row r="31" spans="1:7" s="5" customFormat="1" ht="15">
      <c r="A31" s="1" t="s">
        <v>28</v>
      </c>
      <c r="C31" s="6"/>
      <c r="D31" s="7"/>
      <c r="E31" s="7"/>
      <c r="G31" s="8"/>
    </row>
    <row r="32" spans="1:7" s="5" customFormat="1" ht="15">
      <c r="A32" s="1" t="s">
        <v>29</v>
      </c>
      <c r="C32" s="6"/>
      <c r="D32" s="7"/>
      <c r="E32" s="7"/>
      <c r="G32" s="8"/>
    </row>
    <row r="33" spans="1:7" s="5" customFormat="1" ht="14.25">
      <c r="A33" s="5" t="s">
        <v>30</v>
      </c>
      <c r="C33" s="6">
        <v>75790</v>
      </c>
      <c r="D33" s="7"/>
      <c r="E33" s="6">
        <v>75790</v>
      </c>
      <c r="G33" s="8"/>
    </row>
    <row r="34" spans="1:7" s="5" customFormat="1" ht="14.25">
      <c r="A34" s="5" t="s">
        <v>31</v>
      </c>
      <c r="C34" s="6">
        <v>-482</v>
      </c>
      <c r="D34" s="7"/>
      <c r="E34" s="18">
        <v>-482</v>
      </c>
      <c r="G34" s="8"/>
    </row>
    <row r="35" spans="1:7" s="5" customFormat="1" ht="14.25">
      <c r="A35" s="5" t="s">
        <v>32</v>
      </c>
      <c r="C35" s="13">
        <v>32740</v>
      </c>
      <c r="D35" s="11"/>
      <c r="E35" s="19">
        <v>36768</v>
      </c>
      <c r="G35" s="8"/>
    </row>
    <row r="36" spans="1:7" s="5" customFormat="1" ht="14.25">
      <c r="A36" s="5" t="s">
        <v>33</v>
      </c>
      <c r="C36" s="6">
        <v>108048</v>
      </c>
      <c r="D36" s="7"/>
      <c r="E36" s="7">
        <v>112076</v>
      </c>
      <c r="G36" s="8"/>
    </row>
    <row r="37" spans="1:7" s="5" customFormat="1" ht="14.25">
      <c r="A37" s="5" t="s">
        <v>34</v>
      </c>
      <c r="C37" s="6">
        <v>0</v>
      </c>
      <c r="D37" s="7"/>
      <c r="E37" s="7">
        <v>142</v>
      </c>
      <c r="G37" s="8"/>
    </row>
    <row r="38" spans="1:7" s="5" customFormat="1" ht="15">
      <c r="A38" s="1" t="s">
        <v>35</v>
      </c>
      <c r="C38" s="20">
        <v>108048</v>
      </c>
      <c r="D38" s="7"/>
      <c r="E38" s="20">
        <v>112218</v>
      </c>
      <c r="G38" s="8"/>
    </row>
    <row r="39" spans="3:7" s="5" customFormat="1" ht="14.25">
      <c r="C39" s="21"/>
      <c r="D39" s="7"/>
      <c r="E39" s="21"/>
      <c r="G39" s="8"/>
    </row>
    <row r="40" spans="1:7" s="5" customFormat="1" ht="15">
      <c r="A40" s="1" t="s">
        <v>36</v>
      </c>
      <c r="C40" s="21"/>
      <c r="D40" s="7"/>
      <c r="E40" s="21"/>
      <c r="G40" s="8"/>
    </row>
    <row r="41" spans="1:7" s="5" customFormat="1" ht="14.25">
      <c r="A41" s="5" t="s">
        <v>37</v>
      </c>
      <c r="C41" s="6">
        <v>493</v>
      </c>
      <c r="D41" s="7"/>
      <c r="E41" s="7">
        <v>704</v>
      </c>
      <c r="G41" s="8"/>
    </row>
    <row r="42" spans="1:7" s="5" customFormat="1" ht="14.25">
      <c r="A42" s="5" t="s">
        <v>38</v>
      </c>
      <c r="C42" s="11">
        <v>1582</v>
      </c>
      <c r="D42" s="7"/>
      <c r="E42" s="11">
        <v>1584</v>
      </c>
      <c r="G42" s="8"/>
    </row>
    <row r="43" spans="3:7" s="5" customFormat="1" ht="14.25">
      <c r="C43" s="10">
        <v>2075</v>
      </c>
      <c r="D43" s="7"/>
      <c r="E43" s="10">
        <v>2288</v>
      </c>
      <c r="G43" s="8"/>
    </row>
    <row r="44" spans="3:7" s="5" customFormat="1" ht="14.25">
      <c r="C44" s="11"/>
      <c r="D44" s="7"/>
      <c r="E44" s="11"/>
      <c r="G44" s="8"/>
    </row>
    <row r="45" spans="1:7" s="5" customFormat="1" ht="15">
      <c r="A45" s="1" t="s">
        <v>39</v>
      </c>
      <c r="B45" s="2"/>
      <c r="C45" s="7"/>
      <c r="D45" s="7"/>
      <c r="E45" s="7"/>
      <c r="G45" s="8"/>
    </row>
    <row r="46" spans="1:7" s="5" customFormat="1" ht="15">
      <c r="A46" s="5" t="s">
        <v>40</v>
      </c>
      <c r="B46" s="22"/>
      <c r="C46" s="6">
        <v>30289</v>
      </c>
      <c r="D46" s="7"/>
      <c r="E46" s="7">
        <v>27539</v>
      </c>
      <c r="G46" s="8"/>
    </row>
    <row r="47" spans="1:7" s="5" customFormat="1" ht="15">
      <c r="A47" s="5" t="s">
        <v>41</v>
      </c>
      <c r="B47" s="2"/>
      <c r="C47" s="6">
        <v>10384</v>
      </c>
      <c r="D47" s="7"/>
      <c r="E47" s="7">
        <v>13297</v>
      </c>
      <c r="F47" s="7"/>
      <c r="G47" s="8"/>
    </row>
    <row r="48" spans="1:7" s="5" customFormat="1" ht="14.25">
      <c r="A48" s="5" t="s">
        <v>37</v>
      </c>
      <c r="C48" s="6">
        <v>74037</v>
      </c>
      <c r="D48" s="7"/>
      <c r="E48" s="7">
        <v>74807</v>
      </c>
      <c r="G48" s="8"/>
    </row>
    <row r="49" spans="1:7" s="5" customFormat="1" ht="14.25">
      <c r="A49" s="5" t="s">
        <v>42</v>
      </c>
      <c r="C49" s="7">
        <v>480</v>
      </c>
      <c r="D49" s="7"/>
      <c r="E49" s="7">
        <v>41</v>
      </c>
      <c r="G49" s="8"/>
    </row>
    <row r="50" spans="1:7" s="5" customFormat="1" ht="14.25">
      <c r="A50" s="9"/>
      <c r="B50" s="9"/>
      <c r="C50" s="10">
        <v>115190</v>
      </c>
      <c r="D50" s="7"/>
      <c r="E50" s="10">
        <v>115684</v>
      </c>
      <c r="G50" s="8"/>
    </row>
    <row r="51" spans="1:7" s="5" customFormat="1" ht="15">
      <c r="A51" s="16" t="s">
        <v>43</v>
      </c>
      <c r="B51" s="9"/>
      <c r="C51" s="23">
        <v>117265</v>
      </c>
      <c r="D51" s="7"/>
      <c r="E51" s="23">
        <v>117972</v>
      </c>
      <c r="G51" s="8"/>
    </row>
    <row r="52" spans="1:7" s="5" customFormat="1" ht="14.25">
      <c r="A52" s="9"/>
      <c r="B52" s="9"/>
      <c r="C52" s="23"/>
      <c r="D52" s="7"/>
      <c r="E52" s="23"/>
      <c r="G52" s="8"/>
    </row>
    <row r="53" spans="1:7" s="5" customFormat="1" ht="15" thickBot="1">
      <c r="A53" s="5" t="s">
        <v>44</v>
      </c>
      <c r="C53" s="17">
        <v>225313</v>
      </c>
      <c r="D53" s="11"/>
      <c r="E53" s="17">
        <v>230190</v>
      </c>
      <c r="G53" s="8"/>
    </row>
    <row r="54" spans="3:5" s="5" customFormat="1" ht="14.25">
      <c r="C54" s="11"/>
      <c r="D54" s="11"/>
      <c r="E54" s="11"/>
    </row>
    <row r="55" spans="1:5" s="5" customFormat="1" ht="14.25">
      <c r="A55" s="5" t="s">
        <v>45</v>
      </c>
      <c r="C55" s="24"/>
      <c r="D55" s="24"/>
      <c r="E55" s="24"/>
    </row>
    <row r="56" spans="1:5" s="5" customFormat="1" ht="14.25">
      <c r="A56" s="5" t="s">
        <v>46</v>
      </c>
      <c r="C56" s="24"/>
      <c r="D56" s="24"/>
      <c r="E56" s="24"/>
    </row>
    <row r="57" spans="1:3" s="5" customFormat="1" ht="14.25">
      <c r="A57" s="5" t="s">
        <v>47</v>
      </c>
      <c r="C57" s="8"/>
    </row>
    <row r="58" s="5" customFormat="1" ht="14.25">
      <c r="A58" s="9" t="s">
        <v>48</v>
      </c>
    </row>
    <row r="59" spans="1:5" s="5" customFormat="1" ht="14.25">
      <c r="A59" s="9" t="s">
        <v>49</v>
      </c>
      <c r="C59" s="25">
        <v>0.14</v>
      </c>
      <c r="E59" s="25">
        <v>0.15</v>
      </c>
    </row>
    <row r="60" spans="1:5" s="1" customFormat="1" ht="18.75" customHeight="1">
      <c r="A60" s="5"/>
      <c r="B60" s="5"/>
      <c r="C60" s="5"/>
      <c r="D60" s="5"/>
      <c r="E60" s="5"/>
    </row>
    <row r="61" spans="1:5" s="1" customFormat="1" ht="18.75" customHeight="1">
      <c r="A61" s="5"/>
      <c r="B61" s="5"/>
      <c r="C61" s="5"/>
      <c r="D61" s="5"/>
      <c r="E61" s="5"/>
    </row>
    <row r="62" spans="1:5" s="1" customFormat="1" ht="30" customHeight="1">
      <c r="A62" s="177" t="s">
        <v>50</v>
      </c>
      <c r="B62" s="177"/>
      <c r="C62" s="177"/>
      <c r="D62" s="177"/>
      <c r="E62" s="177"/>
    </row>
    <row r="63" spans="1:5" ht="15">
      <c r="A63" s="1"/>
      <c r="B63" s="1"/>
      <c r="C63" s="1"/>
      <c r="D63" s="1"/>
      <c r="E63" s="1"/>
    </row>
    <row r="70" ht="14.25">
      <c r="C70" s="27"/>
    </row>
    <row r="71" ht="14.25">
      <c r="C71" s="27"/>
    </row>
    <row r="72" ht="14.25">
      <c r="C72" s="28"/>
    </row>
    <row r="73" ht="14.25">
      <c r="C73" s="27"/>
    </row>
  </sheetData>
  <mergeCells count="1">
    <mergeCell ref="A62:E62"/>
  </mergeCells>
  <printOptions/>
  <pageMargins left="0.7480314960629921" right="0" top="0.43" bottom="0" header="0" footer="0.28"/>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workbookViewId="0" topLeftCell="A1">
      <pane xSplit="1" ySplit="9" topLeftCell="E10" activePane="bottomRight" state="frozen"/>
      <selection pane="topLeft" activeCell="A1" sqref="A1"/>
      <selection pane="topRight" activeCell="B1" sqref="B1"/>
      <selection pane="bottomLeft" activeCell="A10" sqref="A10"/>
      <selection pane="bottomRight" activeCell="I28" sqref="I28"/>
    </sheetView>
  </sheetViews>
  <sheetFormatPr defaultColWidth="9.140625" defaultRowHeight="12.75" outlineLevelRow="1"/>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57" t="s">
        <v>123</v>
      </c>
    </row>
    <row r="3" ht="15">
      <c r="A3" s="57" t="s">
        <v>78</v>
      </c>
    </row>
    <row r="5" spans="1:12" ht="12.75">
      <c r="A5" s="78"/>
      <c r="B5" s="79"/>
      <c r="C5" s="80"/>
      <c r="D5" s="179" t="s">
        <v>124</v>
      </c>
      <c r="E5" s="179"/>
      <c r="F5" s="179"/>
      <c r="G5" s="179"/>
      <c r="H5" s="179"/>
      <c r="I5" s="81" t="s">
        <v>125</v>
      </c>
      <c r="J5" s="82"/>
      <c r="K5" s="79" t="s">
        <v>126</v>
      </c>
      <c r="L5" s="83" t="s">
        <v>127</v>
      </c>
    </row>
    <row r="6" spans="1:12" ht="12.75">
      <c r="A6" s="84"/>
      <c r="B6" s="85" t="s">
        <v>128</v>
      </c>
      <c r="C6" s="85" t="s">
        <v>129</v>
      </c>
      <c r="D6" s="85" t="s">
        <v>128</v>
      </c>
      <c r="E6" s="85" t="s">
        <v>130</v>
      </c>
      <c r="F6" s="85" t="s">
        <v>131</v>
      </c>
      <c r="G6" s="85" t="s">
        <v>132</v>
      </c>
      <c r="H6" s="85" t="s">
        <v>133</v>
      </c>
      <c r="I6" s="85" t="s">
        <v>134</v>
      </c>
      <c r="J6" s="85"/>
      <c r="K6" s="86" t="s">
        <v>135</v>
      </c>
      <c r="L6" s="87" t="s">
        <v>136</v>
      </c>
    </row>
    <row r="7" spans="1:12" ht="12.75">
      <c r="A7" s="84" t="s">
        <v>137</v>
      </c>
      <c r="B7" s="85" t="s">
        <v>138</v>
      </c>
      <c r="C7" s="85"/>
      <c r="D7" s="85" t="s">
        <v>139</v>
      </c>
      <c r="E7" s="85" t="s">
        <v>140</v>
      </c>
      <c r="F7" s="85" t="s">
        <v>141</v>
      </c>
      <c r="G7" s="85" t="s">
        <v>142</v>
      </c>
      <c r="H7" s="85" t="s">
        <v>143</v>
      </c>
      <c r="I7" s="85" t="s">
        <v>144</v>
      </c>
      <c r="J7" s="85" t="s">
        <v>127</v>
      </c>
      <c r="K7" s="86"/>
      <c r="L7" s="88"/>
    </row>
    <row r="8" spans="1:12" ht="12.75">
      <c r="A8" s="84"/>
      <c r="B8" s="85"/>
      <c r="C8" s="85"/>
      <c r="D8" s="85"/>
      <c r="E8" s="85"/>
      <c r="F8" s="85"/>
      <c r="G8" s="85"/>
      <c r="H8" s="85" t="s">
        <v>142</v>
      </c>
      <c r="I8" s="85"/>
      <c r="J8" s="85"/>
      <c r="K8" s="89"/>
      <c r="L8" s="88"/>
    </row>
    <row r="9" spans="1:12" ht="12.75">
      <c r="A9" s="90"/>
      <c r="B9" s="91" t="s">
        <v>145</v>
      </c>
      <c r="C9" s="91" t="s">
        <v>145</v>
      </c>
      <c r="D9" s="91" t="s">
        <v>145</v>
      </c>
      <c r="E9" s="91" t="s">
        <v>145</v>
      </c>
      <c r="F9" s="91" t="s">
        <v>145</v>
      </c>
      <c r="G9" s="91" t="s">
        <v>145</v>
      </c>
      <c r="H9" s="91" t="s">
        <v>145</v>
      </c>
      <c r="I9" s="91" t="s">
        <v>145</v>
      </c>
      <c r="J9" s="91" t="s">
        <v>145</v>
      </c>
      <c r="K9" s="91" t="s">
        <v>145</v>
      </c>
      <c r="L9" s="92" t="s">
        <v>145</v>
      </c>
    </row>
    <row r="11" spans="1:12" s="96" customFormat="1" ht="12.75">
      <c r="A11" s="93"/>
      <c r="B11" s="94"/>
      <c r="C11" s="95"/>
      <c r="D11" s="94"/>
      <c r="E11" s="94"/>
      <c r="F11" s="94"/>
      <c r="G11" s="94"/>
      <c r="H11" s="95"/>
      <c r="I11" s="94"/>
      <c r="J11" s="94"/>
      <c r="K11" s="95"/>
      <c r="L11" s="95"/>
    </row>
    <row r="12" spans="1:12" s="96" customFormat="1" ht="12.75">
      <c r="A12" s="93" t="s">
        <v>146</v>
      </c>
      <c r="B12" s="97">
        <v>75790</v>
      </c>
      <c r="C12" s="97">
        <v>0</v>
      </c>
      <c r="D12" s="97">
        <v>44397</v>
      </c>
      <c r="E12" s="97">
        <v>-201</v>
      </c>
      <c r="F12" s="97">
        <v>0</v>
      </c>
      <c r="G12" s="97">
        <v>0</v>
      </c>
      <c r="H12" s="97">
        <v>0</v>
      </c>
      <c r="I12" s="97">
        <v>-8099</v>
      </c>
      <c r="J12" s="97">
        <v>111887</v>
      </c>
      <c r="K12" s="97">
        <v>552</v>
      </c>
      <c r="L12" s="97">
        <v>112439</v>
      </c>
    </row>
    <row r="13" spans="1:12" s="96" customFormat="1" ht="12.75">
      <c r="A13"/>
      <c r="B13" s="97"/>
      <c r="C13" s="97"/>
      <c r="D13" s="97"/>
      <c r="E13" s="97"/>
      <c r="F13" s="97"/>
      <c r="G13" s="97"/>
      <c r="H13" s="97"/>
      <c r="I13" s="97"/>
      <c r="J13" s="97"/>
      <c r="K13" s="97"/>
      <c r="L13" s="98"/>
    </row>
    <row r="14" spans="1:12" s="96" customFormat="1" ht="12.75">
      <c r="A14" s="99" t="s">
        <v>147</v>
      </c>
      <c r="B14" s="100">
        <v>0</v>
      </c>
      <c r="C14" s="100">
        <v>0</v>
      </c>
      <c r="D14" s="100">
        <v>0</v>
      </c>
      <c r="E14" s="100">
        <v>-281</v>
      </c>
      <c r="F14" s="100">
        <v>0</v>
      </c>
      <c r="G14" s="100">
        <v>0</v>
      </c>
      <c r="H14" s="100">
        <v>0</v>
      </c>
      <c r="I14" s="100">
        <v>0</v>
      </c>
      <c r="J14" s="97">
        <v>-281</v>
      </c>
      <c r="K14" s="100">
        <v>0</v>
      </c>
      <c r="L14" s="97">
        <v>-281</v>
      </c>
    </row>
    <row r="15" spans="1:12" s="96" customFormat="1" ht="12.75">
      <c r="A15"/>
      <c r="B15" s="101"/>
      <c r="C15" s="89"/>
      <c r="D15" s="101"/>
      <c r="E15" s="101"/>
      <c r="F15" s="101"/>
      <c r="G15" s="101"/>
      <c r="H15" s="89"/>
      <c r="I15" s="101"/>
      <c r="J15" s="101"/>
      <c r="K15" s="101"/>
      <c r="L15" s="102"/>
    </row>
    <row r="16" spans="1:12" s="104" customFormat="1" ht="14.25" customHeight="1">
      <c r="A16" t="s">
        <v>148</v>
      </c>
      <c r="B16" s="100">
        <v>0</v>
      </c>
      <c r="C16" s="100">
        <v>0</v>
      </c>
      <c r="D16" s="100">
        <v>0</v>
      </c>
      <c r="E16" s="100">
        <v>0</v>
      </c>
      <c r="F16" s="100">
        <v>0</v>
      </c>
      <c r="G16" s="100">
        <v>0</v>
      </c>
      <c r="H16" s="100">
        <v>0</v>
      </c>
      <c r="I16" s="103">
        <v>470</v>
      </c>
      <c r="J16" s="97">
        <v>470</v>
      </c>
      <c r="K16" s="103">
        <v>-410</v>
      </c>
      <c r="L16" s="97">
        <v>60</v>
      </c>
    </row>
    <row r="17" spans="1:12" s="96" customFormat="1" ht="12.75">
      <c r="A17"/>
      <c r="B17" s="100"/>
      <c r="C17" s="100"/>
      <c r="D17" s="100"/>
      <c r="E17" s="100"/>
      <c r="F17" s="100"/>
      <c r="G17" s="100"/>
      <c r="H17" s="100"/>
      <c r="I17" s="100"/>
      <c r="J17" s="100"/>
      <c r="K17"/>
      <c r="L17"/>
    </row>
    <row r="18" spans="1:12" s="96" customFormat="1" ht="13.5" thickBot="1">
      <c r="A18" s="93" t="s">
        <v>149</v>
      </c>
      <c r="B18" s="105">
        <v>75790</v>
      </c>
      <c r="C18" s="105">
        <v>0</v>
      </c>
      <c r="D18" s="105">
        <v>44397</v>
      </c>
      <c r="E18" s="105">
        <v>-482</v>
      </c>
      <c r="F18" s="105">
        <v>0</v>
      </c>
      <c r="G18" s="105">
        <v>0</v>
      </c>
      <c r="H18" s="105">
        <v>0</v>
      </c>
      <c r="I18" s="105">
        <v>-7629</v>
      </c>
      <c r="J18" s="105">
        <v>112076</v>
      </c>
      <c r="K18" s="105">
        <v>142</v>
      </c>
      <c r="L18" s="105">
        <v>112218</v>
      </c>
    </row>
    <row r="19" spans="2:12" s="96" customFormat="1" ht="12.75">
      <c r="B19" s="106"/>
      <c r="C19" s="106"/>
      <c r="D19" s="106"/>
      <c r="E19" s="106"/>
      <c r="F19" s="106"/>
      <c r="G19" s="106"/>
      <c r="H19" s="106"/>
      <c r="I19" s="106"/>
      <c r="J19" s="106"/>
      <c r="K19" s="106"/>
      <c r="L19" s="107"/>
    </row>
    <row r="20" spans="1:12" ht="12.75">
      <c r="A20" t="s">
        <v>150</v>
      </c>
      <c r="B20" s="97">
        <v>75790</v>
      </c>
      <c r="C20" s="97">
        <v>0</v>
      </c>
      <c r="D20" s="97">
        <v>44397</v>
      </c>
      <c r="E20" s="97">
        <v>-482</v>
      </c>
      <c r="F20" s="97">
        <v>0</v>
      </c>
      <c r="G20" s="97">
        <v>0</v>
      </c>
      <c r="H20" s="97">
        <v>0</v>
      </c>
      <c r="I20" s="97">
        <v>-7629</v>
      </c>
      <c r="J20" s="100">
        <v>112076</v>
      </c>
      <c r="K20" s="97">
        <v>142</v>
      </c>
      <c r="L20" s="98">
        <v>112218</v>
      </c>
    </row>
    <row r="21" spans="2:12" ht="12.75">
      <c r="B21" s="97"/>
      <c r="C21" s="97"/>
      <c r="D21" s="97"/>
      <c r="E21" s="97"/>
      <c r="F21" s="97"/>
      <c r="G21" s="97"/>
      <c r="H21" s="97"/>
      <c r="I21" s="97"/>
      <c r="J21" s="97"/>
      <c r="K21" s="97"/>
      <c r="L21" s="98"/>
    </row>
    <row r="22" spans="1:12" ht="12.75">
      <c r="A22" t="s">
        <v>148</v>
      </c>
      <c r="B22" s="100">
        <v>0</v>
      </c>
      <c r="C22" s="100">
        <v>0</v>
      </c>
      <c r="D22" s="100">
        <v>0</v>
      </c>
      <c r="E22" s="100">
        <v>0</v>
      </c>
      <c r="F22" s="100">
        <v>0</v>
      </c>
      <c r="G22" s="100">
        <v>0</v>
      </c>
      <c r="H22" s="100">
        <v>0</v>
      </c>
      <c r="I22" s="103">
        <v>-4028</v>
      </c>
      <c r="J22" s="100">
        <v>-4028</v>
      </c>
      <c r="K22" s="103">
        <v>-142</v>
      </c>
      <c r="L22" s="98">
        <v>-4170</v>
      </c>
    </row>
    <row r="23" spans="2:12" ht="12.75">
      <c r="B23" s="100"/>
      <c r="C23" s="100"/>
      <c r="D23" s="100"/>
      <c r="E23" s="100"/>
      <c r="F23" s="100"/>
      <c r="G23" s="100"/>
      <c r="H23" s="100"/>
      <c r="I23" s="103"/>
      <c r="J23" s="100"/>
      <c r="K23" s="103"/>
      <c r="L23" s="98"/>
    </row>
    <row r="24" spans="1:12" ht="12.75" outlineLevel="1">
      <c r="A24" s="99" t="s">
        <v>147</v>
      </c>
      <c r="B24" s="101">
        <v>0</v>
      </c>
      <c r="C24" s="101">
        <v>0</v>
      </c>
      <c r="D24" s="101">
        <v>0</v>
      </c>
      <c r="E24" s="101">
        <v>0</v>
      </c>
      <c r="F24" s="101">
        <v>0</v>
      </c>
      <c r="G24" s="101">
        <v>0</v>
      </c>
      <c r="H24" s="101">
        <v>0</v>
      </c>
      <c r="I24" s="101">
        <v>0</v>
      </c>
      <c r="J24" s="101">
        <v>0</v>
      </c>
      <c r="K24" s="101">
        <v>0</v>
      </c>
      <c r="L24" s="102">
        <v>0</v>
      </c>
    </row>
    <row r="25" spans="1:12" ht="12.75">
      <c r="A25" s="99"/>
      <c r="B25" s="100"/>
      <c r="C25" s="100"/>
      <c r="D25" s="100"/>
      <c r="E25" s="100"/>
      <c r="F25" s="100"/>
      <c r="G25" s="100"/>
      <c r="H25" s="100"/>
      <c r="I25" s="100"/>
      <c r="J25" s="100"/>
      <c r="K25" s="100"/>
      <c r="L25" s="98"/>
    </row>
    <row r="26" spans="1:12" ht="12.75">
      <c r="A26" s="96" t="s">
        <v>151</v>
      </c>
      <c r="B26" s="100"/>
      <c r="D26" s="100"/>
      <c r="E26" s="100"/>
      <c r="F26" s="100"/>
      <c r="H26" s="100"/>
      <c r="I26" s="100">
        <v>0</v>
      </c>
      <c r="J26" s="108">
        <v>0</v>
      </c>
      <c r="K26" s="97">
        <v>0</v>
      </c>
      <c r="L26" s="98">
        <v>0</v>
      </c>
    </row>
    <row r="27" spans="2:12" ht="12.75" outlineLevel="1">
      <c r="B27" s="101"/>
      <c r="C27" s="89"/>
      <c r="D27" s="101"/>
      <c r="E27" s="101"/>
      <c r="F27" s="101"/>
      <c r="G27" s="101"/>
      <c r="H27" s="89"/>
      <c r="I27" s="109"/>
      <c r="J27" s="101"/>
      <c r="K27" s="109"/>
      <c r="L27" s="102"/>
    </row>
    <row r="28" spans="1:12" ht="13.5" thickBot="1">
      <c r="A28" s="93" t="s">
        <v>152</v>
      </c>
      <c r="B28" s="105">
        <v>75790</v>
      </c>
      <c r="C28" s="105">
        <v>0</v>
      </c>
      <c r="D28" s="105">
        <v>44397</v>
      </c>
      <c r="E28" s="105">
        <v>-482</v>
      </c>
      <c r="F28" s="105">
        <v>0</v>
      </c>
      <c r="G28" s="105">
        <v>0</v>
      </c>
      <c r="H28" s="105">
        <v>0</v>
      </c>
      <c r="I28" s="105">
        <v>-11657</v>
      </c>
      <c r="J28" s="105">
        <v>108048</v>
      </c>
      <c r="K28" s="105">
        <v>0</v>
      </c>
      <c r="L28" s="105">
        <v>108048</v>
      </c>
    </row>
    <row r="29" spans="2:10" ht="12.75">
      <c r="B29" s="101"/>
      <c r="C29" s="101"/>
      <c r="D29" s="101"/>
      <c r="E29" s="101"/>
      <c r="F29" s="101"/>
      <c r="G29" s="101"/>
      <c r="H29" s="101"/>
      <c r="I29" s="101"/>
      <c r="J29" s="101"/>
    </row>
    <row r="30" spans="2:10" ht="12.75">
      <c r="B30" s="111"/>
      <c r="C30" s="101"/>
      <c r="D30" s="101"/>
      <c r="E30" s="101"/>
      <c r="F30" s="101"/>
      <c r="G30" s="101"/>
      <c r="H30" s="101"/>
      <c r="I30" s="101"/>
      <c r="J30" s="101"/>
    </row>
    <row r="31" spans="2:10" ht="12.75">
      <c r="B31" s="101"/>
      <c r="C31" s="101"/>
      <c r="D31" s="101"/>
      <c r="E31" s="101"/>
      <c r="F31" s="101"/>
      <c r="G31" s="101"/>
      <c r="H31" s="101"/>
      <c r="I31" s="101"/>
      <c r="J31" s="101"/>
    </row>
    <row r="32" spans="2:10" ht="12.75">
      <c r="B32" s="101"/>
      <c r="C32" s="101"/>
      <c r="D32" s="101"/>
      <c r="E32" s="101"/>
      <c r="F32" s="101"/>
      <c r="G32" s="101"/>
      <c r="H32" s="101"/>
      <c r="I32" s="101"/>
      <c r="J32" s="101"/>
    </row>
    <row r="33" spans="2:10" ht="12.75">
      <c r="B33" s="101"/>
      <c r="C33" s="101"/>
      <c r="D33" s="101"/>
      <c r="E33" s="101"/>
      <c r="F33" s="101"/>
      <c r="G33" s="101"/>
      <c r="H33" s="101"/>
      <c r="I33" s="101"/>
      <c r="J33" s="101"/>
    </row>
    <row r="34" spans="2:10" ht="12.75">
      <c r="B34" s="101"/>
      <c r="C34" s="101"/>
      <c r="D34" s="101"/>
      <c r="E34" s="101"/>
      <c r="F34" s="101"/>
      <c r="G34" s="101"/>
      <c r="H34" s="101"/>
      <c r="I34" s="101"/>
      <c r="J34" s="101"/>
    </row>
    <row r="35" spans="1:10" ht="30" customHeight="1">
      <c r="A35" s="177" t="s">
        <v>153</v>
      </c>
      <c r="B35" s="178"/>
      <c r="C35" s="178"/>
      <c r="D35" s="178"/>
      <c r="E35" s="178"/>
      <c r="F35" s="178"/>
      <c r="G35" s="178"/>
      <c r="H35" s="178"/>
      <c r="I35" s="178"/>
      <c r="J35" s="178"/>
    </row>
    <row r="36" spans="1:10" ht="15">
      <c r="A36" s="1"/>
      <c r="C36" s="110"/>
      <c r="H36" s="110"/>
      <c r="J36" s="112"/>
    </row>
    <row r="38" ht="12.75">
      <c r="J38" s="112"/>
    </row>
  </sheetData>
  <mergeCells count="2">
    <mergeCell ref="D5:H5"/>
    <mergeCell ref="A35:J35"/>
  </mergeCells>
  <printOptions/>
  <pageMargins left="0.47" right="0" top="0.78740157480315" bottom="0" header="0.22"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95"/>
  <sheetViews>
    <sheetView workbookViewId="0" topLeftCell="A31">
      <selection activeCell="C42" sqref="C42"/>
    </sheetView>
  </sheetViews>
  <sheetFormatPr defaultColWidth="9.140625" defaultRowHeight="12.75"/>
  <cols>
    <col min="1" max="1" width="4.7109375" style="5" customWidth="1"/>
    <col min="2" max="2" width="54.00390625" style="5" customWidth="1"/>
    <col min="3" max="3" width="20.00390625" style="58" bestFit="1" customWidth="1"/>
    <col min="4" max="4" width="4.00390625" style="5" customWidth="1"/>
    <col min="5" max="5" width="20.00390625" style="5" bestFit="1" customWidth="1"/>
    <col min="6" max="16384" width="9.140625" style="5" customWidth="1"/>
  </cols>
  <sheetData>
    <row r="1" ht="15">
      <c r="A1" s="57" t="s">
        <v>0</v>
      </c>
    </row>
    <row r="2" ht="15">
      <c r="A2" s="57" t="s">
        <v>77</v>
      </c>
    </row>
    <row r="3" ht="15" customHeight="1">
      <c r="A3" s="57" t="s">
        <v>78</v>
      </c>
    </row>
    <row r="4" spans="1:3" s="59" customFormat="1" ht="12" customHeight="1">
      <c r="A4" s="2"/>
      <c r="C4" s="60"/>
    </row>
    <row r="5" spans="2:9" ht="15">
      <c r="B5" s="25"/>
      <c r="C5" s="61" t="s">
        <v>79</v>
      </c>
      <c r="D5" s="61"/>
      <c r="E5" s="61" t="s">
        <v>79</v>
      </c>
      <c r="F5" s="8"/>
      <c r="G5" s="8"/>
      <c r="H5" s="8"/>
      <c r="I5" s="8"/>
    </row>
    <row r="6" spans="1:5" ht="15">
      <c r="A6" s="1"/>
      <c r="C6" s="3" t="s">
        <v>10</v>
      </c>
      <c r="E6" s="3" t="s">
        <v>80</v>
      </c>
    </row>
    <row r="7" spans="3:5" ht="15">
      <c r="C7" s="61" t="s">
        <v>81</v>
      </c>
      <c r="E7" s="61" t="s">
        <v>81</v>
      </c>
    </row>
    <row r="8" ht="15">
      <c r="A8" s="57" t="s">
        <v>82</v>
      </c>
    </row>
    <row r="9" spans="1:5" ht="14.25">
      <c r="A9" s="5" t="s">
        <v>67</v>
      </c>
      <c r="C9" s="31">
        <v>-4170</v>
      </c>
      <c r="E9" s="31">
        <v>-3089</v>
      </c>
    </row>
    <row r="10" spans="3:5" ht="14.25">
      <c r="C10" s="31"/>
      <c r="E10" s="31"/>
    </row>
    <row r="11" spans="1:5" ht="15">
      <c r="A11" s="57" t="s">
        <v>83</v>
      </c>
      <c r="C11" s="31"/>
      <c r="E11" s="31"/>
    </row>
    <row r="12" spans="2:5" ht="14.25">
      <c r="B12" s="5" t="s">
        <v>84</v>
      </c>
      <c r="C12" s="33">
        <v>4925</v>
      </c>
      <c r="E12" s="33">
        <v>4699</v>
      </c>
    </row>
    <row r="13" spans="2:5" ht="14.25">
      <c r="B13" s="5" t="s">
        <v>85</v>
      </c>
      <c r="C13" s="37">
        <v>1724</v>
      </c>
      <c r="E13" s="37">
        <v>1980</v>
      </c>
    </row>
    <row r="14" spans="2:5" ht="14.25">
      <c r="B14" s="5" t="s">
        <v>86</v>
      </c>
      <c r="C14" s="39">
        <v>-203</v>
      </c>
      <c r="E14" s="39">
        <v>-325</v>
      </c>
    </row>
    <row r="15" spans="1:5" ht="14.25">
      <c r="A15" s="5" t="s">
        <v>87</v>
      </c>
      <c r="C15" s="31">
        <v>2276</v>
      </c>
      <c r="E15" s="31">
        <v>3265</v>
      </c>
    </row>
    <row r="16" spans="3:5" ht="14.25">
      <c r="C16" s="62"/>
      <c r="E16" s="31"/>
    </row>
    <row r="17" spans="1:5" ht="15">
      <c r="A17" s="57" t="s">
        <v>88</v>
      </c>
      <c r="C17" s="62"/>
      <c r="E17" s="31"/>
    </row>
    <row r="18" spans="1:5" ht="15">
      <c r="A18" s="57"/>
      <c r="B18" s="5" t="s">
        <v>89</v>
      </c>
      <c r="C18" s="31">
        <v>23</v>
      </c>
      <c r="E18" s="31">
        <v>0</v>
      </c>
    </row>
    <row r="19" spans="2:5" ht="14.25">
      <c r="B19" s="5" t="s">
        <v>90</v>
      </c>
      <c r="C19" s="31">
        <v>86</v>
      </c>
      <c r="E19" s="31">
        <v>19114</v>
      </c>
    </row>
    <row r="20" spans="2:5" ht="14.25">
      <c r="B20" s="5" t="s">
        <v>91</v>
      </c>
      <c r="C20" s="39">
        <v>-163</v>
      </c>
      <c r="E20" s="39">
        <v>-23202</v>
      </c>
    </row>
    <row r="21" spans="1:5" ht="14.25">
      <c r="A21" s="5" t="s">
        <v>92</v>
      </c>
      <c r="C21" s="31">
        <v>2222</v>
      </c>
      <c r="E21" s="31">
        <v>-823</v>
      </c>
    </row>
    <row r="22" spans="2:5" ht="14.25">
      <c r="B22" s="5" t="s">
        <v>93</v>
      </c>
      <c r="C22" s="39">
        <v>354</v>
      </c>
      <c r="E22" s="39">
        <v>530</v>
      </c>
    </row>
    <row r="23" spans="1:5" ht="14.25">
      <c r="A23" s="5" t="s">
        <v>94</v>
      </c>
      <c r="C23" s="63">
        <v>2576</v>
      </c>
      <c r="E23" s="63">
        <v>-293</v>
      </c>
    </row>
    <row r="24" spans="3:5" ht="14.25">
      <c r="C24" s="62"/>
      <c r="E24" s="31"/>
    </row>
    <row r="25" spans="1:5" ht="15">
      <c r="A25" s="57" t="s">
        <v>95</v>
      </c>
      <c r="C25" s="62"/>
      <c r="E25" s="31"/>
    </row>
    <row r="26" spans="1:5" ht="15">
      <c r="A26" s="57"/>
      <c r="B26" s="5" t="s">
        <v>96</v>
      </c>
      <c r="C26" s="37">
        <v>0</v>
      </c>
      <c r="E26" s="31">
        <v>0</v>
      </c>
    </row>
    <row r="27" spans="2:5" ht="14.25">
      <c r="B27" s="64" t="s">
        <v>97</v>
      </c>
      <c r="C27" s="37">
        <v>0</v>
      </c>
      <c r="E27" s="31">
        <v>0</v>
      </c>
    </row>
    <row r="28" spans="2:5" ht="14.25">
      <c r="B28" s="5" t="s">
        <v>17</v>
      </c>
      <c r="C28" s="39">
        <v>-22</v>
      </c>
      <c r="E28" s="39">
        <v>-1321</v>
      </c>
    </row>
    <row r="29" spans="1:5" ht="14.25">
      <c r="A29" s="5" t="s">
        <v>98</v>
      </c>
      <c r="C29" s="63">
        <v>-22</v>
      </c>
      <c r="E29" s="63">
        <v>-1321</v>
      </c>
    </row>
    <row r="30" spans="3:5" ht="14.25">
      <c r="C30" s="62"/>
      <c r="E30" s="31"/>
    </row>
    <row r="31" spans="1:5" ht="15">
      <c r="A31" s="57" t="s">
        <v>99</v>
      </c>
      <c r="C31" s="62"/>
      <c r="E31" s="31"/>
    </row>
    <row r="32" spans="1:5" ht="15">
      <c r="A32" s="57"/>
      <c r="B32" s="64" t="s">
        <v>100</v>
      </c>
      <c r="C32" s="31">
        <v>0</v>
      </c>
      <c r="E32" s="31">
        <v>0</v>
      </c>
    </row>
    <row r="33" spans="2:5" ht="14.25">
      <c r="B33" s="5" t="s">
        <v>37</v>
      </c>
      <c r="C33" s="31">
        <v>18</v>
      </c>
      <c r="E33" s="31">
        <v>-6568</v>
      </c>
    </row>
    <row r="34" spans="2:5" ht="14.25">
      <c r="B34" s="5" t="s">
        <v>101</v>
      </c>
      <c r="C34" s="37">
        <v>-1724</v>
      </c>
      <c r="D34" s="65"/>
      <c r="E34" s="37">
        <v>-1980</v>
      </c>
    </row>
    <row r="35" spans="2:5" ht="14.25">
      <c r="B35" s="5" t="s">
        <v>102</v>
      </c>
      <c r="C35" s="39">
        <v>0</v>
      </c>
      <c r="E35" s="39">
        <v>0</v>
      </c>
    </row>
    <row r="36" spans="1:5" ht="14.25">
      <c r="A36" s="5" t="s">
        <v>103</v>
      </c>
      <c r="C36" s="63">
        <v>-1706</v>
      </c>
      <c r="E36" s="63">
        <v>-8548</v>
      </c>
    </row>
    <row r="37" spans="3:5" ht="14.25">
      <c r="C37" s="62"/>
      <c r="E37" s="31"/>
    </row>
    <row r="38" spans="1:5" ht="15">
      <c r="A38" s="57" t="s">
        <v>104</v>
      </c>
      <c r="B38" s="57"/>
      <c r="C38" s="31">
        <v>848</v>
      </c>
      <c r="E38" s="31">
        <v>-10162</v>
      </c>
    </row>
    <row r="39" spans="1:5" ht="15">
      <c r="A39" s="57"/>
      <c r="B39" s="57"/>
      <c r="C39" s="31"/>
      <c r="E39" s="31"/>
    </row>
    <row r="40" spans="1:5" ht="15">
      <c r="A40" s="57" t="s">
        <v>105</v>
      </c>
      <c r="B40" s="57"/>
      <c r="C40" s="31">
        <v>-12293</v>
      </c>
      <c r="E40" s="31">
        <v>-3745</v>
      </c>
    </row>
    <row r="41" spans="1:5" ht="15">
      <c r="A41" s="57"/>
      <c r="B41" s="57"/>
      <c r="C41" s="62"/>
      <c r="E41" s="31"/>
    </row>
    <row r="42" spans="1:5" ht="15.75" thickBot="1">
      <c r="A42" s="57" t="s">
        <v>106</v>
      </c>
      <c r="B42" s="57"/>
      <c r="C42" s="66">
        <v>-11445</v>
      </c>
      <c r="E42" s="66">
        <v>-13907</v>
      </c>
    </row>
    <row r="43" spans="1:5" ht="15">
      <c r="A43" s="57"/>
      <c r="B43" s="57"/>
      <c r="C43" s="8"/>
      <c r="E43" s="31"/>
    </row>
    <row r="44" spans="1:5" ht="15" hidden="1">
      <c r="A44" s="57" t="s">
        <v>107</v>
      </c>
      <c r="B44" s="57"/>
      <c r="E44" s="31"/>
    </row>
    <row r="45" spans="1:5" ht="15" hidden="1">
      <c r="A45" s="57"/>
      <c r="B45" s="57"/>
      <c r="E45" s="31"/>
    </row>
    <row r="46" spans="1:5" ht="15" hidden="1">
      <c r="A46" s="57" t="s">
        <v>108</v>
      </c>
      <c r="B46" s="57"/>
      <c r="E46" s="31"/>
    </row>
    <row r="47" spans="1:5" ht="15" hidden="1">
      <c r="A47" s="67" t="s">
        <v>15</v>
      </c>
      <c r="B47" s="57"/>
      <c r="C47" s="58">
        <v>31</v>
      </c>
      <c r="E47" s="31">
        <v>31</v>
      </c>
    </row>
    <row r="48" spans="1:5" ht="15" hidden="1">
      <c r="A48" s="67" t="s">
        <v>109</v>
      </c>
      <c r="B48" s="57"/>
      <c r="C48" s="58">
        <v>2307</v>
      </c>
      <c r="E48" s="31">
        <v>2307</v>
      </c>
    </row>
    <row r="49" spans="1:5" ht="15" hidden="1">
      <c r="A49" s="67" t="s">
        <v>110</v>
      </c>
      <c r="B49" s="57"/>
      <c r="C49" s="31">
        <v>-1375</v>
      </c>
      <c r="E49" s="31">
        <v>-1375</v>
      </c>
    </row>
    <row r="50" spans="1:5" ht="15" hidden="1">
      <c r="A50" s="67" t="s">
        <v>111</v>
      </c>
      <c r="B50" s="57"/>
      <c r="C50" s="39">
        <v>-640</v>
      </c>
      <c r="E50" s="31">
        <v>-640</v>
      </c>
    </row>
    <row r="51" spans="1:5" ht="15" hidden="1">
      <c r="A51" s="67" t="s">
        <v>112</v>
      </c>
      <c r="B51" s="57"/>
      <c r="C51" s="58">
        <v>323</v>
      </c>
      <c r="E51" s="31">
        <v>323</v>
      </c>
    </row>
    <row r="52" spans="1:5" ht="15" hidden="1">
      <c r="A52" s="67" t="s">
        <v>113</v>
      </c>
      <c r="B52" s="57"/>
      <c r="C52" s="58">
        <v>373</v>
      </c>
      <c r="E52" s="31">
        <v>373</v>
      </c>
    </row>
    <row r="53" spans="1:5" ht="15" hidden="1">
      <c r="A53" s="67" t="s">
        <v>114</v>
      </c>
      <c r="B53" s="57"/>
      <c r="C53" s="39">
        <v>-363</v>
      </c>
      <c r="E53" s="31">
        <v>-363</v>
      </c>
    </row>
    <row r="54" spans="1:5" ht="15" hidden="1">
      <c r="A54" s="67" t="s">
        <v>115</v>
      </c>
      <c r="B54" s="57"/>
      <c r="C54" s="58">
        <v>333</v>
      </c>
      <c r="E54" s="31">
        <v>333</v>
      </c>
    </row>
    <row r="55" spans="1:5" ht="15" hidden="1">
      <c r="A55" s="67" t="s">
        <v>116</v>
      </c>
      <c r="B55" s="57"/>
      <c r="C55" s="31">
        <v>-289</v>
      </c>
      <c r="E55" s="31">
        <v>-289</v>
      </c>
    </row>
    <row r="56" spans="1:5" ht="15.75" hidden="1" thickBot="1">
      <c r="A56" s="57" t="s">
        <v>117</v>
      </c>
      <c r="B56" s="57"/>
      <c r="C56" s="66">
        <v>44</v>
      </c>
      <c r="E56" s="31">
        <v>44</v>
      </c>
    </row>
    <row r="57" spans="1:5" ht="15">
      <c r="A57" s="57"/>
      <c r="B57" s="57"/>
      <c r="E57" s="31"/>
    </row>
    <row r="58" spans="1:5" ht="15">
      <c r="A58" s="57" t="s">
        <v>118</v>
      </c>
      <c r="B58" s="57"/>
      <c r="E58" s="31"/>
    </row>
    <row r="59" spans="1:5" ht="15">
      <c r="A59" s="57"/>
      <c r="B59" s="57"/>
      <c r="E59" s="31"/>
    </row>
    <row r="60" spans="1:5" ht="15">
      <c r="A60" s="67" t="s">
        <v>25</v>
      </c>
      <c r="B60" s="57"/>
      <c r="C60" s="31">
        <v>687</v>
      </c>
      <c r="E60" s="31">
        <v>2044</v>
      </c>
    </row>
    <row r="61" spans="1:5" ht="15">
      <c r="A61" s="67" t="s">
        <v>24</v>
      </c>
      <c r="B61" s="57"/>
      <c r="C61" s="68">
        <v>0</v>
      </c>
      <c r="E61" s="68">
        <v>0</v>
      </c>
    </row>
    <row r="62" spans="1:5" ht="15">
      <c r="A62" s="67" t="s">
        <v>119</v>
      </c>
      <c r="B62" s="57"/>
      <c r="C62" s="69">
        <v>0</v>
      </c>
      <c r="E62" s="69">
        <v>0</v>
      </c>
    </row>
    <row r="63" spans="1:5" ht="15">
      <c r="A63" s="67"/>
      <c r="B63" s="57"/>
      <c r="C63" s="70">
        <v>0</v>
      </c>
      <c r="E63" s="70">
        <v>0</v>
      </c>
    </row>
    <row r="64" spans="1:5" ht="15">
      <c r="A64" s="67" t="s">
        <v>120</v>
      </c>
      <c r="B64" s="57"/>
      <c r="C64" s="31">
        <v>-12132</v>
      </c>
      <c r="E64" s="31">
        <v>-15951</v>
      </c>
    </row>
    <row r="65" spans="1:5" ht="15.75" thickBot="1">
      <c r="A65" s="57" t="s">
        <v>121</v>
      </c>
      <c r="B65" s="57"/>
      <c r="C65" s="66">
        <v>-11445</v>
      </c>
      <c r="E65" s="66">
        <v>-13907</v>
      </c>
    </row>
    <row r="66" spans="1:5" ht="15">
      <c r="A66" s="57"/>
      <c r="B66" s="57"/>
      <c r="C66" s="70"/>
      <c r="E66" s="71"/>
    </row>
    <row r="67" spans="1:3" ht="15">
      <c r="A67" s="57"/>
      <c r="B67" s="57"/>
      <c r="C67"/>
    </row>
    <row r="68" spans="1:3" ht="15">
      <c r="A68" s="57"/>
      <c r="B68" s="57"/>
      <c r="C68"/>
    </row>
    <row r="69" spans="1:3" ht="15">
      <c r="A69" s="57"/>
      <c r="B69" s="57"/>
      <c r="C69"/>
    </row>
    <row r="70" spans="1:5" ht="15">
      <c r="A70" s="57"/>
      <c r="B70" s="57"/>
      <c r="C70" s="72"/>
      <c r="D70" s="7"/>
      <c r="E70" s="7"/>
    </row>
    <row r="71" spans="1:5" ht="33.75" customHeight="1">
      <c r="A71" s="177" t="s">
        <v>122</v>
      </c>
      <c r="B71" s="178"/>
      <c r="C71" s="178"/>
      <c r="D71" s="178"/>
      <c r="E71" s="178"/>
    </row>
    <row r="72" spans="1:5" ht="14.25">
      <c r="A72" s="67"/>
      <c r="B72" s="67"/>
      <c r="C72" s="29"/>
      <c r="D72" s="29"/>
      <c r="E72" s="29"/>
    </row>
    <row r="73" spans="1:5" ht="14.25">
      <c r="A73" s="67"/>
      <c r="B73" s="67"/>
      <c r="C73" s="29"/>
      <c r="D73" s="29"/>
      <c r="E73" s="29"/>
    </row>
    <row r="74" spans="1:5" ht="14.25">
      <c r="A74" s="67"/>
      <c r="B74" s="67"/>
      <c r="C74" s="29"/>
      <c r="D74" s="29"/>
      <c r="E74" s="73"/>
    </row>
    <row r="75" spans="2:5" ht="14.25">
      <c r="B75" s="29"/>
      <c r="C75" s="29"/>
      <c r="D75" s="29"/>
      <c r="E75" s="73"/>
    </row>
    <row r="76" spans="1:5" ht="14.25">
      <c r="A76" s="67"/>
      <c r="B76" s="67"/>
      <c r="C76" s="29"/>
      <c r="D76" s="29"/>
      <c r="E76" s="29"/>
    </row>
    <row r="77" spans="2:5" ht="14.25">
      <c r="B77" s="67"/>
      <c r="C77" s="29"/>
      <c r="D77" s="29"/>
      <c r="E77" s="73"/>
    </row>
    <row r="78" spans="1:5" ht="14.25">
      <c r="A78" s="67"/>
      <c r="B78" s="67"/>
      <c r="C78" s="29"/>
      <c r="D78" s="29"/>
      <c r="E78" s="73"/>
    </row>
    <row r="79" spans="1:5" ht="14.25">
      <c r="A79" s="67"/>
      <c r="B79" s="29"/>
      <c r="C79" s="29"/>
      <c r="D79" s="29"/>
      <c r="E79" s="73"/>
    </row>
    <row r="80" ht="14.25">
      <c r="D80" s="74"/>
    </row>
    <row r="81" ht="14.25">
      <c r="D81" s="74"/>
    </row>
    <row r="82" ht="14.25">
      <c r="D82" s="75"/>
    </row>
    <row r="83" ht="14.25">
      <c r="D83" s="75"/>
    </row>
    <row r="84" ht="14.25">
      <c r="D84" s="76"/>
    </row>
    <row r="85" ht="14.25">
      <c r="D85" s="76"/>
    </row>
    <row r="86" ht="14.25">
      <c r="D86" s="75"/>
    </row>
    <row r="87" ht="14.25">
      <c r="D87" s="75"/>
    </row>
    <row r="88" ht="14.25">
      <c r="D88" s="75"/>
    </row>
    <row r="89" ht="14.25">
      <c r="D89" s="75"/>
    </row>
    <row r="90" spans="4:5" ht="14.25">
      <c r="D90" s="75"/>
      <c r="E90" s="65"/>
    </row>
    <row r="91" ht="14.25">
      <c r="D91" s="75"/>
    </row>
    <row r="92" ht="14.25">
      <c r="D92" s="75"/>
    </row>
    <row r="93" ht="15">
      <c r="D93" s="77"/>
    </row>
    <row r="94" ht="14.25">
      <c r="D94" s="65"/>
    </row>
    <row r="95" ht="14.25">
      <c r="D95" s="65"/>
    </row>
  </sheetData>
  <mergeCells count="1">
    <mergeCell ref="A71:E71"/>
  </mergeCells>
  <printOptions/>
  <pageMargins left="0.75" right="0.75" top="0.45" bottom="0.39" header="0.2" footer="0.26"/>
  <pageSetup fitToWidth="4" fitToHeight="1" horizontalDpi="600" verticalDpi="600" orientation="portrait" paperSize="9" scale="80" r:id="rId1"/>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I165"/>
  <sheetViews>
    <sheetView tabSelected="1" workbookViewId="0" topLeftCell="A98">
      <selection activeCell="B106" sqref="B106:I106"/>
    </sheetView>
  </sheetViews>
  <sheetFormatPr defaultColWidth="9.140625" defaultRowHeight="12.75"/>
  <cols>
    <col min="1" max="1" width="6.421875" style="138" customWidth="1"/>
    <col min="2" max="2" width="5.421875" style="132" customWidth="1"/>
    <col min="3" max="3" width="9.140625" style="132" customWidth="1"/>
    <col min="4" max="4" width="25.57421875" style="132" customWidth="1"/>
    <col min="5" max="5" width="16.00390625" style="132" customWidth="1"/>
    <col min="6" max="6" width="3.7109375" style="132" customWidth="1"/>
    <col min="7" max="7" width="15.8515625" style="132" customWidth="1"/>
    <col min="8" max="8" width="3.28125" style="132" customWidth="1"/>
    <col min="9" max="9" width="19.28125" style="132" customWidth="1"/>
    <col min="10" max="16384" width="9.140625" style="132" customWidth="1"/>
  </cols>
  <sheetData>
    <row r="1" spans="1:9" ht="15">
      <c r="A1" s="131" t="s">
        <v>0</v>
      </c>
      <c r="I1" s="133"/>
    </row>
    <row r="2" spans="1:9" ht="12.75">
      <c r="A2" s="134" t="s">
        <v>154</v>
      </c>
      <c r="B2" s="135"/>
      <c r="I2" s="133"/>
    </row>
    <row r="3" ht="12.75">
      <c r="A3" s="135"/>
    </row>
    <row r="4" spans="1:7" ht="12.75">
      <c r="A4" s="136" t="s">
        <v>155</v>
      </c>
      <c r="B4" s="135" t="s">
        <v>156</v>
      </c>
      <c r="C4" s="137"/>
      <c r="D4" s="137"/>
      <c r="E4" s="137"/>
      <c r="F4" s="137"/>
      <c r="G4" s="137"/>
    </row>
    <row r="5" spans="2:9" ht="33.75" customHeight="1">
      <c r="B5" s="186" t="s">
        <v>157</v>
      </c>
      <c r="C5" s="186"/>
      <c r="D5" s="186"/>
      <c r="E5" s="186"/>
      <c r="F5" s="186"/>
      <c r="G5" s="186"/>
      <c r="H5" s="186"/>
      <c r="I5" s="186"/>
    </row>
    <row r="6" spans="2:9" ht="57" customHeight="1">
      <c r="B6" s="186" t="s">
        <v>267</v>
      </c>
      <c r="C6" s="186"/>
      <c r="D6" s="186"/>
      <c r="E6" s="186"/>
      <c r="F6" s="186"/>
      <c r="G6" s="186"/>
      <c r="H6" s="186"/>
      <c r="I6" s="186"/>
    </row>
    <row r="7" spans="2:9" ht="12.75">
      <c r="B7" s="140"/>
      <c r="C7" s="140"/>
      <c r="D7" s="140"/>
      <c r="E7" s="140"/>
      <c r="F7" s="140"/>
      <c r="G7" s="140"/>
      <c r="H7" s="140"/>
      <c r="I7" s="140"/>
    </row>
    <row r="8" spans="1:9" ht="12.75" customHeight="1">
      <c r="A8" s="136" t="s">
        <v>158</v>
      </c>
      <c r="B8" s="135" t="s">
        <v>159</v>
      </c>
      <c r="C8" s="140"/>
      <c r="D8" s="140"/>
      <c r="E8" s="140"/>
      <c r="F8" s="140"/>
      <c r="G8" s="140"/>
      <c r="H8" s="140"/>
      <c r="I8" s="140"/>
    </row>
    <row r="9" spans="2:9" ht="27" customHeight="1">
      <c r="B9" s="186" t="s">
        <v>160</v>
      </c>
      <c r="C9" s="186"/>
      <c r="D9" s="186"/>
      <c r="E9" s="186"/>
      <c r="F9" s="186"/>
      <c r="G9" s="186"/>
      <c r="H9" s="186"/>
      <c r="I9" s="186"/>
    </row>
    <row r="10" spans="2:9" ht="12.75">
      <c r="B10" s="137"/>
      <c r="C10" s="140"/>
      <c r="D10" s="140"/>
      <c r="E10" s="140"/>
      <c r="F10" s="140"/>
      <c r="G10" s="140"/>
      <c r="H10" s="140"/>
      <c r="I10" s="140"/>
    </row>
    <row r="11" spans="1:2" ht="12.75">
      <c r="A11" s="136" t="s">
        <v>161</v>
      </c>
      <c r="B11" s="135" t="s">
        <v>162</v>
      </c>
    </row>
    <row r="12" spans="1:9" ht="12.75" customHeight="1">
      <c r="A12" s="136"/>
      <c r="B12" s="186" t="s">
        <v>163</v>
      </c>
      <c r="C12" s="186"/>
      <c r="D12" s="186"/>
      <c r="E12" s="186"/>
      <c r="F12" s="186"/>
      <c r="G12" s="186"/>
      <c r="H12" s="186"/>
      <c r="I12" s="186"/>
    </row>
    <row r="13" spans="1:2" ht="12.75">
      <c r="A13" s="136"/>
      <c r="B13" s="135"/>
    </row>
    <row r="14" spans="2:9" ht="92.25" customHeight="1">
      <c r="B14" s="186" t="s">
        <v>268</v>
      </c>
      <c r="C14" s="186"/>
      <c r="D14" s="186"/>
      <c r="E14" s="186"/>
      <c r="F14" s="186"/>
      <c r="G14" s="186"/>
      <c r="H14" s="186"/>
      <c r="I14" s="186"/>
    </row>
    <row r="15" spans="2:9" ht="14.25" customHeight="1">
      <c r="B15" s="139"/>
      <c r="C15" s="139"/>
      <c r="D15" s="139"/>
      <c r="E15" s="139"/>
      <c r="F15" s="139"/>
      <c r="G15" s="139"/>
      <c r="H15" s="139"/>
      <c r="I15" s="139"/>
    </row>
    <row r="16" spans="2:9" ht="69" customHeight="1">
      <c r="B16" s="186" t="s">
        <v>269</v>
      </c>
      <c r="C16" s="186"/>
      <c r="D16" s="186"/>
      <c r="E16" s="186"/>
      <c r="F16" s="186"/>
      <c r="G16" s="186"/>
      <c r="H16" s="186"/>
      <c r="I16" s="186"/>
    </row>
    <row r="17" spans="2:9" ht="16.5" customHeight="1">
      <c r="B17" s="139"/>
      <c r="C17" s="139"/>
      <c r="D17" s="139"/>
      <c r="E17" s="139"/>
      <c r="F17" s="139"/>
      <c r="G17" s="139"/>
      <c r="H17" s="139"/>
      <c r="I17" s="139"/>
    </row>
    <row r="18" spans="2:9" ht="12.75" customHeight="1">
      <c r="B18" s="186" t="s">
        <v>164</v>
      </c>
      <c r="C18" s="186"/>
      <c r="D18" s="186"/>
      <c r="E18" s="186"/>
      <c r="F18" s="186"/>
      <c r="G18" s="186"/>
      <c r="H18" s="186"/>
      <c r="I18" s="186"/>
    </row>
    <row r="20" spans="1:2" ht="12.75">
      <c r="A20" s="136" t="s">
        <v>165</v>
      </c>
      <c r="B20" s="141" t="s">
        <v>166</v>
      </c>
    </row>
    <row r="21" ht="12.75">
      <c r="B21" s="132" t="s">
        <v>167</v>
      </c>
    </row>
    <row r="23" spans="1:9" ht="12.75" customHeight="1">
      <c r="A23" s="142" t="s">
        <v>168</v>
      </c>
      <c r="B23" s="192" t="s">
        <v>169</v>
      </c>
      <c r="C23" s="188"/>
      <c r="D23" s="188"/>
      <c r="E23" s="188"/>
      <c r="F23" s="188"/>
      <c r="G23" s="188"/>
      <c r="H23" s="188"/>
      <c r="I23" s="188"/>
    </row>
    <row r="24" spans="2:9" ht="30" customHeight="1">
      <c r="B24" s="182" t="s">
        <v>170</v>
      </c>
      <c r="C24" s="182"/>
      <c r="D24" s="182"/>
      <c r="E24" s="182"/>
      <c r="F24" s="182"/>
      <c r="G24" s="182"/>
      <c r="H24" s="182"/>
      <c r="I24" s="182"/>
    </row>
    <row r="26" spans="1:9" ht="12.75" customHeight="1">
      <c r="A26" s="143" t="s">
        <v>171</v>
      </c>
      <c r="B26" s="192" t="s">
        <v>172</v>
      </c>
      <c r="C26" s="188"/>
      <c r="D26" s="188"/>
      <c r="E26" s="188"/>
      <c r="F26" s="188"/>
      <c r="G26" s="188"/>
      <c r="H26" s="188"/>
      <c r="I26" s="188"/>
    </row>
    <row r="27" spans="2:9" ht="28.5" customHeight="1">
      <c r="B27" s="182" t="s">
        <v>173</v>
      </c>
      <c r="C27" s="182"/>
      <c r="D27" s="182"/>
      <c r="E27" s="182"/>
      <c r="F27" s="182"/>
      <c r="G27" s="182"/>
      <c r="H27" s="182"/>
      <c r="I27" s="182"/>
    </row>
    <row r="29" spans="1:2" ht="12.75">
      <c r="A29" s="136" t="s">
        <v>174</v>
      </c>
      <c r="B29" s="141" t="s">
        <v>175</v>
      </c>
    </row>
    <row r="30" spans="2:9" ht="24.75" customHeight="1">
      <c r="B30" s="182" t="s">
        <v>176</v>
      </c>
      <c r="C30" s="182"/>
      <c r="D30" s="182"/>
      <c r="E30" s="182"/>
      <c r="F30" s="182"/>
      <c r="G30" s="182"/>
      <c r="H30" s="182"/>
      <c r="I30" s="182"/>
    </row>
    <row r="31" spans="2:9" ht="12.75">
      <c r="B31" s="140"/>
      <c r="C31" s="140"/>
      <c r="D31" s="140"/>
      <c r="E31" s="140"/>
      <c r="F31" s="140"/>
      <c r="G31" s="140"/>
      <c r="H31" s="140"/>
      <c r="I31" s="138"/>
    </row>
    <row r="32" spans="2:9" ht="13.5" customHeight="1">
      <c r="B32" s="191" t="s">
        <v>177</v>
      </c>
      <c r="C32" s="191"/>
      <c r="D32" s="191"/>
      <c r="I32" s="144"/>
    </row>
    <row r="33" spans="2:9" ht="18" customHeight="1">
      <c r="B33" s="180" t="s">
        <v>178</v>
      </c>
      <c r="C33" s="180"/>
      <c r="D33" s="180"/>
      <c r="E33" s="180"/>
      <c r="F33" s="180"/>
      <c r="G33" s="180"/>
      <c r="H33" s="180"/>
      <c r="I33" s="180"/>
    </row>
    <row r="35" spans="1:9" ht="12.75">
      <c r="A35" s="136" t="s">
        <v>179</v>
      </c>
      <c r="B35" s="141" t="s">
        <v>180</v>
      </c>
      <c r="E35" s="148"/>
      <c r="I35" s="148"/>
    </row>
    <row r="36" spans="1:9" ht="12.75" customHeight="1">
      <c r="A36" s="136"/>
      <c r="B36" s="182" t="s">
        <v>181</v>
      </c>
      <c r="C36" s="189"/>
      <c r="D36" s="189"/>
      <c r="E36" s="189"/>
      <c r="F36" s="189"/>
      <c r="G36" s="189"/>
      <c r="H36" s="189"/>
      <c r="I36" s="189"/>
    </row>
    <row r="37" spans="1:9" ht="12.75">
      <c r="A37" s="136"/>
      <c r="B37" s="140"/>
      <c r="C37" s="149"/>
      <c r="D37" s="149"/>
      <c r="E37" s="149"/>
      <c r="F37" s="149"/>
      <c r="G37" s="149"/>
      <c r="H37" s="149"/>
      <c r="I37" s="149"/>
    </row>
    <row r="38" spans="1:9" ht="12.75">
      <c r="A38" s="136"/>
      <c r="B38" s="140"/>
      <c r="C38" s="149"/>
      <c r="D38" s="149"/>
      <c r="E38" s="149"/>
      <c r="F38" s="149"/>
      <c r="G38" s="150" t="s">
        <v>182</v>
      </c>
      <c r="H38" s="151"/>
      <c r="I38" s="150" t="s">
        <v>182</v>
      </c>
    </row>
    <row r="39" spans="1:9" ht="12.75">
      <c r="A39" s="136"/>
      <c r="B39" s="140"/>
      <c r="C39" s="149"/>
      <c r="D39" s="149"/>
      <c r="E39" s="149"/>
      <c r="F39" s="149"/>
      <c r="G39" s="150" t="s">
        <v>183</v>
      </c>
      <c r="H39" s="151"/>
      <c r="I39" s="150" t="s">
        <v>184</v>
      </c>
    </row>
    <row r="40" spans="1:9" ht="12.75">
      <c r="A40" s="136"/>
      <c r="B40" s="140"/>
      <c r="C40" s="149"/>
      <c r="D40" s="149"/>
      <c r="E40" s="149"/>
      <c r="F40" s="149"/>
      <c r="G40" s="138" t="s">
        <v>185</v>
      </c>
      <c r="H40" s="152"/>
      <c r="I40" s="138" t="s">
        <v>185</v>
      </c>
    </row>
    <row r="41" spans="1:9" ht="13.5" customHeight="1">
      <c r="A41" s="136"/>
      <c r="B41" s="141" t="s">
        <v>186</v>
      </c>
      <c r="C41" s="153"/>
      <c r="D41" s="149"/>
      <c r="E41" s="149"/>
      <c r="F41" s="149"/>
      <c r="G41" s="149"/>
      <c r="H41" s="149"/>
      <c r="I41" s="149"/>
    </row>
    <row r="42" spans="1:9" ht="12.75" customHeight="1">
      <c r="A42" s="136"/>
      <c r="B42" s="182" t="s">
        <v>187</v>
      </c>
      <c r="C42" s="189"/>
      <c r="D42" s="149"/>
      <c r="E42" s="149"/>
      <c r="F42" s="149"/>
      <c r="G42" s="113">
        <v>36874</v>
      </c>
      <c r="H42" s="154"/>
      <c r="I42" s="155">
        <v>73650</v>
      </c>
    </row>
    <row r="43" spans="1:9" ht="12.75" customHeight="1">
      <c r="A43" s="136"/>
      <c r="B43" s="182" t="s">
        <v>188</v>
      </c>
      <c r="C43" s="189"/>
      <c r="D43" s="149"/>
      <c r="E43" s="149"/>
      <c r="F43" s="149"/>
      <c r="G43" s="113">
        <v>1767</v>
      </c>
      <c r="H43" s="154"/>
      <c r="I43" s="114">
        <v>2452</v>
      </c>
    </row>
    <row r="44" spans="1:9" ht="13.5" thickBot="1">
      <c r="A44" s="136"/>
      <c r="B44" s="140"/>
      <c r="C44" s="149"/>
      <c r="D44" s="149"/>
      <c r="E44" s="149"/>
      <c r="F44" s="149"/>
      <c r="G44" s="115">
        <v>38641</v>
      </c>
      <c r="H44" s="154"/>
      <c r="I44" s="116">
        <v>76102</v>
      </c>
    </row>
    <row r="45" spans="1:9" ht="13.5" thickTop="1">
      <c r="A45" s="136"/>
      <c r="B45" s="140"/>
      <c r="C45" s="149"/>
      <c r="D45" s="149"/>
      <c r="E45" s="149"/>
      <c r="F45" s="149"/>
      <c r="G45" s="149"/>
      <c r="H45" s="149"/>
      <c r="I45" s="149"/>
    </row>
    <row r="46" spans="1:9" ht="26.25" customHeight="1">
      <c r="A46" s="136"/>
      <c r="B46" s="182" t="s">
        <v>189</v>
      </c>
      <c r="C46" s="182"/>
      <c r="D46" s="182"/>
      <c r="E46" s="182"/>
      <c r="F46" s="182"/>
      <c r="G46" s="182"/>
      <c r="H46" s="182"/>
      <c r="I46" s="182"/>
    </row>
    <row r="47" spans="1:9" ht="12.75">
      <c r="A47" s="136"/>
      <c r="B47" s="140"/>
      <c r="C47" s="149"/>
      <c r="D47" s="149"/>
      <c r="E47" s="149"/>
      <c r="F47" s="149"/>
      <c r="G47" s="149"/>
      <c r="H47" s="149"/>
      <c r="I47" s="149"/>
    </row>
    <row r="48" spans="5:9" ht="12.75">
      <c r="E48" s="148"/>
      <c r="H48" s="148"/>
      <c r="I48" s="148"/>
    </row>
    <row r="49" spans="1:2" ht="12.75">
      <c r="A49" s="136" t="s">
        <v>190</v>
      </c>
      <c r="B49" s="141" t="s">
        <v>191</v>
      </c>
    </row>
    <row r="50" spans="2:9" ht="28.5" customHeight="1">
      <c r="B50" s="182" t="s">
        <v>192</v>
      </c>
      <c r="C50" s="182"/>
      <c r="D50" s="182"/>
      <c r="E50" s="182"/>
      <c r="F50" s="182"/>
      <c r="G50" s="182"/>
      <c r="H50" s="182"/>
      <c r="I50" s="182"/>
    </row>
    <row r="52" spans="1:2" ht="12.75">
      <c r="A52" s="156" t="s">
        <v>193</v>
      </c>
      <c r="B52" s="141" t="s">
        <v>194</v>
      </c>
    </row>
    <row r="53" spans="1:9" ht="27" customHeight="1">
      <c r="A53" s="157"/>
      <c r="B53" s="180" t="s">
        <v>195</v>
      </c>
      <c r="C53" s="180"/>
      <c r="D53" s="180"/>
      <c r="E53" s="180"/>
      <c r="F53" s="180"/>
      <c r="G53" s="180"/>
      <c r="H53" s="180"/>
      <c r="I53" s="180"/>
    </row>
    <row r="55" spans="1:2" ht="12.75">
      <c r="A55" s="156" t="s">
        <v>196</v>
      </c>
      <c r="B55" s="141" t="s">
        <v>197</v>
      </c>
    </row>
    <row r="56" spans="1:9" ht="17.25" customHeight="1">
      <c r="A56" s="157"/>
      <c r="B56" s="180" t="s">
        <v>198</v>
      </c>
      <c r="C56" s="180"/>
      <c r="D56" s="180"/>
      <c r="E56" s="180"/>
      <c r="F56" s="180"/>
      <c r="G56" s="180"/>
      <c r="H56" s="180"/>
      <c r="I56" s="180"/>
    </row>
    <row r="57" spans="2:9" ht="12.75" customHeight="1">
      <c r="B57" s="147"/>
      <c r="C57" s="147"/>
      <c r="D57" s="147"/>
      <c r="E57" s="147"/>
      <c r="F57" s="147"/>
      <c r="G57" s="147"/>
      <c r="H57" s="147"/>
      <c r="I57" s="147"/>
    </row>
    <row r="58" spans="1:2" ht="12.75" customHeight="1">
      <c r="A58" s="158" t="s">
        <v>199</v>
      </c>
      <c r="B58" s="141" t="s">
        <v>200</v>
      </c>
    </row>
    <row r="59" spans="1:9" ht="12.75" customHeight="1">
      <c r="A59" s="158"/>
      <c r="B59" s="141"/>
      <c r="G59" s="138" t="s">
        <v>201</v>
      </c>
      <c r="H59" s="151"/>
      <c r="I59" s="138" t="s">
        <v>201</v>
      </c>
    </row>
    <row r="60" spans="1:9" ht="12.75" customHeight="1">
      <c r="A60" s="158"/>
      <c r="B60" s="141"/>
      <c r="G60" s="159">
        <v>39994</v>
      </c>
      <c r="H60" s="151"/>
      <c r="I60" s="159">
        <v>39903</v>
      </c>
    </row>
    <row r="61" spans="1:9" ht="12.75" customHeight="1">
      <c r="A61" s="158"/>
      <c r="B61" s="141"/>
      <c r="G61" s="138" t="s">
        <v>185</v>
      </c>
      <c r="H61" s="152"/>
      <c r="I61" s="138" t="s">
        <v>185</v>
      </c>
    </row>
    <row r="62" spans="1:9" ht="12.75" customHeight="1">
      <c r="A62" s="158"/>
      <c r="B62" s="190" t="s">
        <v>202</v>
      </c>
      <c r="C62" s="190"/>
      <c r="D62" s="190"/>
      <c r="E62" s="190"/>
      <c r="F62" s="153"/>
      <c r="G62" s="161">
        <v>25540</v>
      </c>
      <c r="H62" s="161"/>
      <c r="I62" s="117">
        <v>29020</v>
      </c>
    </row>
    <row r="63" spans="1:8" ht="12.75" customHeight="1">
      <c r="A63" s="158"/>
      <c r="B63" s="160"/>
      <c r="C63" s="160"/>
      <c r="D63" s="160"/>
      <c r="E63" s="160"/>
      <c r="F63" s="153"/>
      <c r="G63" s="161"/>
      <c r="H63" s="161"/>
    </row>
    <row r="64" spans="1:9" ht="38.25" customHeight="1">
      <c r="A64" s="158"/>
      <c r="B64" s="190" t="s">
        <v>203</v>
      </c>
      <c r="C64" s="190"/>
      <c r="D64" s="190"/>
      <c r="E64" s="190"/>
      <c r="F64" s="153"/>
      <c r="G64" s="161">
        <v>3093</v>
      </c>
      <c r="H64" s="161"/>
      <c r="I64" s="117">
        <v>3093</v>
      </c>
    </row>
    <row r="65" spans="1:9" ht="12.75" customHeight="1" thickBot="1">
      <c r="A65" s="158"/>
      <c r="B65" s="160"/>
      <c r="C65" s="160"/>
      <c r="D65" s="160"/>
      <c r="E65" s="160"/>
      <c r="F65" s="153"/>
      <c r="G65" s="162">
        <v>28633</v>
      </c>
      <c r="H65" s="161"/>
      <c r="I65" s="163">
        <v>32113</v>
      </c>
    </row>
    <row r="66" spans="1:9" ht="13.5" customHeight="1" thickTop="1">
      <c r="A66" s="158"/>
      <c r="B66" s="133"/>
      <c r="C66" s="133"/>
      <c r="D66" s="133"/>
      <c r="E66" s="133"/>
      <c r="G66" s="161"/>
      <c r="H66" s="161"/>
      <c r="I66" s="161"/>
    </row>
    <row r="67" spans="1:2" ht="12.75">
      <c r="A67" s="134" t="s">
        <v>204</v>
      </c>
      <c r="B67" s="135" t="s">
        <v>205</v>
      </c>
    </row>
    <row r="69" spans="1:2" ht="12.75">
      <c r="A69" s="156" t="s">
        <v>206</v>
      </c>
      <c r="B69" s="141" t="s">
        <v>207</v>
      </c>
    </row>
    <row r="70" spans="1:9" ht="54.75" customHeight="1">
      <c r="A70" s="157"/>
      <c r="B70" s="180" t="s">
        <v>273</v>
      </c>
      <c r="C70" s="180"/>
      <c r="D70" s="180"/>
      <c r="E70" s="180"/>
      <c r="F70" s="180"/>
      <c r="G70" s="180"/>
      <c r="H70" s="180"/>
      <c r="I70" s="180"/>
    </row>
    <row r="71" spans="2:9" ht="12.75">
      <c r="B71" s="164"/>
      <c r="C71" s="164"/>
      <c r="D71" s="164"/>
      <c r="E71" s="164"/>
      <c r="F71" s="164"/>
      <c r="G71" s="164"/>
      <c r="H71" s="164"/>
      <c r="I71" s="164"/>
    </row>
    <row r="72" spans="1:9" ht="12.75">
      <c r="A72" s="156" t="s">
        <v>208</v>
      </c>
      <c r="B72" s="165" t="s">
        <v>209</v>
      </c>
      <c r="C72" s="164"/>
      <c r="D72" s="164"/>
      <c r="E72" s="164"/>
      <c r="F72" s="164"/>
      <c r="G72" s="164"/>
      <c r="H72" s="164"/>
      <c r="I72" s="164"/>
    </row>
    <row r="73" spans="1:9" ht="51" customHeight="1">
      <c r="A73" s="156"/>
      <c r="B73" s="180" t="s">
        <v>274</v>
      </c>
      <c r="C73" s="180"/>
      <c r="D73" s="180"/>
      <c r="E73" s="180"/>
      <c r="F73" s="180"/>
      <c r="G73" s="180"/>
      <c r="H73" s="180"/>
      <c r="I73" s="180"/>
    </row>
    <row r="74" spans="2:9" ht="12.75">
      <c r="B74" s="164"/>
      <c r="C74" s="164"/>
      <c r="D74" s="164"/>
      <c r="E74" s="164"/>
      <c r="F74" s="164"/>
      <c r="G74" s="164"/>
      <c r="H74" s="164"/>
      <c r="I74" s="164"/>
    </row>
    <row r="75" spans="1:9" ht="12.75">
      <c r="A75" s="156" t="s">
        <v>210</v>
      </c>
      <c r="B75" s="165" t="s">
        <v>211</v>
      </c>
      <c r="C75" s="164"/>
      <c r="D75" s="164"/>
      <c r="E75" s="164"/>
      <c r="F75" s="164"/>
      <c r="G75" s="164"/>
      <c r="H75" s="164"/>
      <c r="I75" s="164"/>
    </row>
    <row r="76" spans="1:9" ht="69" customHeight="1">
      <c r="A76" s="156"/>
      <c r="B76" s="180" t="s">
        <v>270</v>
      </c>
      <c r="C76" s="180"/>
      <c r="D76" s="180"/>
      <c r="E76" s="180"/>
      <c r="F76" s="180"/>
      <c r="G76" s="180"/>
      <c r="H76" s="180"/>
      <c r="I76" s="180"/>
    </row>
    <row r="77" spans="1:9" ht="13.5" customHeight="1">
      <c r="A77" s="156"/>
      <c r="B77" s="180"/>
      <c r="C77" s="180"/>
      <c r="D77" s="180"/>
      <c r="E77" s="180"/>
      <c r="F77" s="180"/>
      <c r="G77" s="180"/>
      <c r="H77" s="180"/>
      <c r="I77" s="180"/>
    </row>
    <row r="79" spans="1:2" ht="12.75">
      <c r="A79" s="136" t="s">
        <v>212</v>
      </c>
      <c r="B79" s="141" t="s">
        <v>213</v>
      </c>
    </row>
    <row r="80" spans="2:9" ht="12.75" customHeight="1">
      <c r="B80" s="182" t="s">
        <v>214</v>
      </c>
      <c r="C80" s="182"/>
      <c r="D80" s="182"/>
      <c r="E80" s="182"/>
      <c r="F80" s="182"/>
      <c r="G80" s="182"/>
      <c r="H80" s="182"/>
      <c r="I80" s="182"/>
    </row>
    <row r="82" spans="1:2" ht="12.75">
      <c r="A82" s="156" t="s">
        <v>215</v>
      </c>
      <c r="B82" s="141" t="s">
        <v>216</v>
      </c>
    </row>
    <row r="83" spans="1:9" ht="12.75">
      <c r="A83" s="136"/>
      <c r="B83" s="164"/>
      <c r="C83" s="164"/>
      <c r="D83" s="164"/>
      <c r="E83" s="164"/>
      <c r="F83" s="164"/>
      <c r="G83" s="150" t="s">
        <v>182</v>
      </c>
      <c r="H83" s="151"/>
      <c r="I83" s="150" t="s">
        <v>182</v>
      </c>
    </row>
    <row r="84" spans="1:9" ht="12.75">
      <c r="A84" s="136"/>
      <c r="B84" s="164"/>
      <c r="C84" s="164"/>
      <c r="D84" s="164"/>
      <c r="E84" s="164"/>
      <c r="F84" s="164"/>
      <c r="G84" s="150" t="s">
        <v>183</v>
      </c>
      <c r="H84" s="151"/>
      <c r="I84" s="150" t="s">
        <v>184</v>
      </c>
    </row>
    <row r="85" spans="1:9" ht="12.75">
      <c r="A85" s="136"/>
      <c r="B85" s="164"/>
      <c r="C85" s="164"/>
      <c r="D85" s="164"/>
      <c r="E85" s="164"/>
      <c r="F85" s="164"/>
      <c r="G85" s="138" t="s">
        <v>185</v>
      </c>
      <c r="H85" s="152"/>
      <c r="I85" s="138" t="s">
        <v>185</v>
      </c>
    </row>
    <row r="86" spans="2:9" ht="12.75">
      <c r="B86" s="164" t="s">
        <v>217</v>
      </c>
      <c r="C86" s="164"/>
      <c r="D86" s="164"/>
      <c r="E86" s="164"/>
      <c r="F86" s="164"/>
      <c r="G86" s="138"/>
      <c r="H86" s="152"/>
      <c r="I86" s="138"/>
    </row>
    <row r="87" spans="2:9" ht="12.75">
      <c r="B87" s="164" t="s">
        <v>218</v>
      </c>
      <c r="C87" s="164"/>
      <c r="D87" s="164"/>
      <c r="E87" s="164"/>
      <c r="F87" s="164"/>
      <c r="G87" s="113">
        <v>0</v>
      </c>
      <c r="H87" s="118"/>
      <c r="I87" s="113">
        <v>0</v>
      </c>
    </row>
    <row r="88" spans="2:9" ht="12.75" customHeight="1" hidden="1">
      <c r="B88" s="164" t="s">
        <v>219</v>
      </c>
      <c r="C88" s="164"/>
      <c r="D88" s="164"/>
      <c r="E88" s="164"/>
      <c r="F88" s="164"/>
      <c r="G88" s="119">
        <v>0</v>
      </c>
      <c r="H88" s="118"/>
      <c r="I88" s="118">
        <v>0</v>
      </c>
    </row>
    <row r="89" spans="2:9" ht="12.75">
      <c r="B89" s="164" t="s">
        <v>220</v>
      </c>
      <c r="C89" s="164"/>
      <c r="D89" s="164"/>
      <c r="E89" s="164"/>
      <c r="F89" s="164"/>
      <c r="G89" s="120">
        <v>0</v>
      </c>
      <c r="H89" s="118"/>
      <c r="I89" s="120">
        <v>0</v>
      </c>
    </row>
    <row r="90" spans="2:9" ht="12.75" customHeight="1" hidden="1">
      <c r="B90" s="164" t="s">
        <v>221</v>
      </c>
      <c r="C90" s="164"/>
      <c r="D90" s="164"/>
      <c r="E90" s="164"/>
      <c r="F90" s="164"/>
      <c r="G90" s="121">
        <v>0</v>
      </c>
      <c r="H90" s="118"/>
      <c r="I90" s="121">
        <v>0</v>
      </c>
    </row>
    <row r="91" spans="2:9" ht="12.75">
      <c r="B91" s="164"/>
      <c r="C91" s="164"/>
      <c r="D91" s="164"/>
      <c r="E91" s="164"/>
      <c r="F91" s="164"/>
      <c r="G91" s="113">
        <v>0</v>
      </c>
      <c r="H91" s="166"/>
      <c r="I91" s="113">
        <v>0</v>
      </c>
    </row>
    <row r="92" spans="2:9" ht="12.75">
      <c r="B92" s="164" t="s">
        <v>222</v>
      </c>
      <c r="C92" s="164"/>
      <c r="D92" s="164"/>
      <c r="E92" s="164"/>
      <c r="F92" s="164"/>
      <c r="G92" s="122">
        <v>0</v>
      </c>
      <c r="H92" s="123"/>
      <c r="I92" s="113">
        <v>0</v>
      </c>
    </row>
    <row r="93" spans="2:9" ht="17.25" customHeight="1" thickBot="1">
      <c r="B93" s="164"/>
      <c r="C93" s="164"/>
      <c r="D93" s="164"/>
      <c r="E93" s="164"/>
      <c r="F93" s="164"/>
      <c r="G93" s="115">
        <v>0</v>
      </c>
      <c r="H93" s="167"/>
      <c r="I93" s="115">
        <v>0</v>
      </c>
    </row>
    <row r="94" spans="2:9" ht="13.5" thickTop="1">
      <c r="B94" s="164"/>
      <c r="C94" s="164"/>
      <c r="D94" s="164"/>
      <c r="E94" s="164"/>
      <c r="F94" s="164"/>
      <c r="G94" s="167"/>
      <c r="H94" s="167"/>
      <c r="I94" s="167"/>
    </row>
    <row r="95" spans="2:9" ht="13.5" customHeight="1">
      <c r="B95" s="181"/>
      <c r="C95" s="189"/>
      <c r="D95" s="189"/>
      <c r="E95" s="189"/>
      <c r="F95" s="189"/>
      <c r="G95" s="189"/>
      <c r="H95" s="189"/>
      <c r="I95" s="189"/>
    </row>
    <row r="96" spans="2:9" ht="12.75">
      <c r="B96" s="164"/>
      <c r="C96" s="164"/>
      <c r="D96" s="164"/>
      <c r="E96" s="164"/>
      <c r="F96" s="164"/>
      <c r="G96" s="167"/>
      <c r="H96" s="167"/>
      <c r="I96" s="167"/>
    </row>
    <row r="97" spans="1:2" ht="12.75">
      <c r="A97" s="136" t="s">
        <v>223</v>
      </c>
      <c r="B97" s="168" t="s">
        <v>224</v>
      </c>
    </row>
    <row r="98" spans="1:9" ht="12.75" customHeight="1">
      <c r="A98" s="157"/>
      <c r="B98" s="182" t="s">
        <v>225</v>
      </c>
      <c r="C98" s="182"/>
      <c r="D98" s="182"/>
      <c r="E98" s="182"/>
      <c r="F98" s="182"/>
      <c r="G98" s="182"/>
      <c r="H98" s="182"/>
      <c r="I98" s="182"/>
    </row>
    <row r="100" spans="1:2" ht="12.75">
      <c r="A100" s="136" t="s">
        <v>226</v>
      </c>
      <c r="B100" s="141" t="s">
        <v>227</v>
      </c>
    </row>
    <row r="101" ht="17.25" customHeight="1">
      <c r="B101" s="132" t="s">
        <v>228</v>
      </c>
    </row>
    <row r="103" spans="1:2" ht="12.75">
      <c r="A103" s="156" t="s">
        <v>229</v>
      </c>
      <c r="B103" s="141" t="s">
        <v>230</v>
      </c>
    </row>
    <row r="104" spans="1:9" ht="29.25" customHeight="1">
      <c r="A104" s="156"/>
      <c r="B104" s="180" t="s">
        <v>275</v>
      </c>
      <c r="C104" s="180"/>
      <c r="D104" s="180"/>
      <c r="E104" s="180"/>
      <c r="F104" s="180"/>
      <c r="G104" s="180"/>
      <c r="H104" s="180"/>
      <c r="I104" s="180"/>
    </row>
    <row r="105" spans="1:9" ht="81" customHeight="1">
      <c r="A105" s="169"/>
      <c r="B105" s="185" t="s">
        <v>276</v>
      </c>
      <c r="C105" s="180"/>
      <c r="D105" s="180"/>
      <c r="E105" s="180"/>
      <c r="F105" s="180"/>
      <c r="G105" s="180"/>
      <c r="H105" s="180"/>
      <c r="I105" s="180"/>
    </row>
    <row r="106" spans="1:9" ht="134.25" customHeight="1">
      <c r="A106" s="169"/>
      <c r="B106" s="185" t="s">
        <v>279</v>
      </c>
      <c r="C106" s="180"/>
      <c r="D106" s="180"/>
      <c r="E106" s="180"/>
      <c r="F106" s="180"/>
      <c r="G106" s="180"/>
      <c r="H106" s="180"/>
      <c r="I106" s="180"/>
    </row>
    <row r="107" spans="1:9" ht="54.75" customHeight="1">
      <c r="A107" s="169"/>
      <c r="B107" s="145" t="s">
        <v>231</v>
      </c>
      <c r="C107" s="186" t="s">
        <v>271</v>
      </c>
      <c r="D107" s="187"/>
      <c r="E107" s="187"/>
      <c r="F107" s="187"/>
      <c r="G107" s="187"/>
      <c r="H107" s="187"/>
      <c r="I107" s="187"/>
    </row>
    <row r="108" spans="1:9" ht="15.75" customHeight="1">
      <c r="A108" s="169"/>
      <c r="B108" s="146" t="s">
        <v>232</v>
      </c>
      <c r="C108" s="182" t="s">
        <v>277</v>
      </c>
      <c r="D108" s="188"/>
      <c r="E108" s="188"/>
      <c r="F108" s="188"/>
      <c r="G108" s="188"/>
      <c r="H108" s="188"/>
      <c r="I108" s="188"/>
    </row>
    <row r="109" spans="1:9" ht="12.75" customHeight="1">
      <c r="A109" s="169"/>
      <c r="B109" s="140"/>
      <c r="C109" s="182" t="s">
        <v>233</v>
      </c>
      <c r="D109" s="188"/>
      <c r="E109" s="188"/>
      <c r="F109" s="188"/>
      <c r="G109" s="188"/>
      <c r="H109" s="188"/>
      <c r="I109" s="188"/>
    </row>
    <row r="110" spans="1:9" ht="12.75">
      <c r="A110" s="169"/>
      <c r="B110" s="140"/>
      <c r="C110" s="140"/>
      <c r="D110" s="133"/>
      <c r="E110" s="133"/>
      <c r="F110" s="133"/>
      <c r="G110" s="133"/>
      <c r="H110" s="133"/>
      <c r="I110" s="133"/>
    </row>
    <row r="111" spans="1:9" ht="25.5" customHeight="1">
      <c r="A111" s="169"/>
      <c r="B111" s="180" t="s">
        <v>278</v>
      </c>
      <c r="C111" s="180"/>
      <c r="D111" s="180"/>
      <c r="E111" s="180"/>
      <c r="F111" s="180"/>
      <c r="G111" s="180"/>
      <c r="H111" s="180"/>
      <c r="I111" s="180"/>
    </row>
    <row r="112" spans="1:9" ht="12.75">
      <c r="A112" s="169"/>
      <c r="B112" s="147"/>
      <c r="C112" s="147"/>
      <c r="D112" s="147"/>
      <c r="E112" s="147"/>
      <c r="F112" s="147"/>
      <c r="G112" s="147"/>
      <c r="H112" s="147"/>
      <c r="I112" s="147"/>
    </row>
    <row r="113" spans="1:8" ht="12.75" customHeight="1">
      <c r="A113" s="136" t="s">
        <v>234</v>
      </c>
      <c r="B113" s="141" t="s">
        <v>235</v>
      </c>
      <c r="H113" s="148"/>
    </row>
    <row r="114" spans="1:9" ht="12.75" customHeight="1">
      <c r="A114" s="136"/>
      <c r="B114" s="170"/>
      <c r="H114" s="148"/>
      <c r="I114" s="138" t="s">
        <v>201</v>
      </c>
    </row>
    <row r="115" spans="1:9" ht="12.75" customHeight="1">
      <c r="A115" s="136"/>
      <c r="B115" s="170"/>
      <c r="H115" s="148"/>
      <c r="I115" s="159">
        <v>39994</v>
      </c>
    </row>
    <row r="116" spans="1:9" ht="12.75" customHeight="1">
      <c r="A116" s="136"/>
      <c r="B116" s="132" t="s">
        <v>236</v>
      </c>
      <c r="H116" s="148"/>
      <c r="I116" s="171" t="s">
        <v>145</v>
      </c>
    </row>
    <row r="117" spans="1:9" ht="12.75" customHeight="1">
      <c r="A117" s="136"/>
      <c r="B117" s="132" t="s">
        <v>237</v>
      </c>
      <c r="H117" s="148"/>
      <c r="I117" s="117">
        <v>74037</v>
      </c>
    </row>
    <row r="118" spans="1:9" ht="12.75" customHeight="1">
      <c r="A118" s="136"/>
      <c r="H118" s="148"/>
      <c r="I118" s="124"/>
    </row>
    <row r="119" spans="1:9" ht="12.75" customHeight="1">
      <c r="A119" s="136"/>
      <c r="B119" s="132" t="s">
        <v>238</v>
      </c>
      <c r="H119" s="148"/>
      <c r="I119" s="125"/>
    </row>
    <row r="120" spans="1:9" ht="12.75" customHeight="1">
      <c r="A120" s="136"/>
      <c r="B120" s="132" t="s">
        <v>237</v>
      </c>
      <c r="H120" s="148"/>
      <c r="I120" s="124">
        <v>493</v>
      </c>
    </row>
    <row r="121" spans="7:9" ht="13.5" thickBot="1">
      <c r="G121" s="172"/>
      <c r="H121" s="172"/>
      <c r="I121" s="163">
        <v>74530</v>
      </c>
    </row>
    <row r="122" spans="7:9" ht="13.5" thickTop="1">
      <c r="G122" s="172"/>
      <c r="H122" s="172"/>
      <c r="I122" s="144"/>
    </row>
    <row r="123" spans="2:9" ht="12.75">
      <c r="B123" s="132" t="s">
        <v>239</v>
      </c>
      <c r="G123" s="172"/>
      <c r="H123" s="172"/>
      <c r="I123" s="144"/>
    </row>
    <row r="125" spans="1:2" ht="12.75">
      <c r="A125" s="136" t="s">
        <v>240</v>
      </c>
      <c r="B125" s="141" t="s">
        <v>241</v>
      </c>
    </row>
    <row r="126" spans="1:9" ht="12.75" customHeight="1">
      <c r="A126" s="157"/>
      <c r="B126" s="181" t="s">
        <v>242</v>
      </c>
      <c r="C126" s="181"/>
      <c r="D126" s="181"/>
      <c r="E126" s="181"/>
      <c r="F126" s="181"/>
      <c r="G126" s="181"/>
      <c r="H126" s="181"/>
      <c r="I126" s="181"/>
    </row>
    <row r="128" spans="1:2" ht="12.75">
      <c r="A128" s="136" t="s">
        <v>243</v>
      </c>
      <c r="B128" s="141" t="s">
        <v>244</v>
      </c>
    </row>
    <row r="129" spans="1:9" ht="15.75" customHeight="1">
      <c r="A129" s="157"/>
      <c r="B129" s="182" t="s">
        <v>245</v>
      </c>
      <c r="C129" s="182"/>
      <c r="D129" s="182"/>
      <c r="E129" s="182"/>
      <c r="F129" s="182"/>
      <c r="G129" s="182"/>
      <c r="H129" s="182"/>
      <c r="I129" s="182"/>
    </row>
    <row r="131" spans="1:2" ht="12.75">
      <c r="A131" s="156" t="s">
        <v>246</v>
      </c>
      <c r="B131" s="141" t="s">
        <v>247</v>
      </c>
    </row>
    <row r="132" spans="1:9" ht="28.5" customHeight="1">
      <c r="A132" s="156"/>
      <c r="B132" s="181" t="s">
        <v>248</v>
      </c>
      <c r="C132" s="181"/>
      <c r="D132" s="181"/>
      <c r="E132" s="181"/>
      <c r="F132" s="181"/>
      <c r="G132" s="181"/>
      <c r="H132" s="181"/>
      <c r="I132" s="181"/>
    </row>
    <row r="134" spans="1:2" ht="12.75">
      <c r="A134" s="156" t="s">
        <v>249</v>
      </c>
      <c r="B134" s="141" t="s">
        <v>250</v>
      </c>
    </row>
    <row r="135" spans="1:9" ht="26.25" customHeight="1">
      <c r="A135" s="136"/>
      <c r="B135" s="182" t="s">
        <v>251</v>
      </c>
      <c r="C135" s="182"/>
      <c r="D135" s="182"/>
      <c r="E135" s="182"/>
      <c r="F135" s="182"/>
      <c r="G135" s="182"/>
      <c r="H135" s="182"/>
      <c r="I135" s="182"/>
    </row>
    <row r="136" spans="1:2" ht="12.75">
      <c r="A136" s="136"/>
      <c r="B136" s="141"/>
    </row>
    <row r="137" spans="2:9" ht="12.75">
      <c r="B137" s="141" t="s">
        <v>252</v>
      </c>
      <c r="G137" s="150" t="s">
        <v>182</v>
      </c>
      <c r="I137" s="150" t="s">
        <v>182</v>
      </c>
    </row>
    <row r="138" spans="2:9" ht="12.75">
      <c r="B138" s="141"/>
      <c r="G138" s="150" t="s">
        <v>183</v>
      </c>
      <c r="I138" s="150" t="s">
        <v>184</v>
      </c>
    </row>
    <row r="139" spans="7:9" ht="12.75">
      <c r="G139" s="138" t="s">
        <v>185</v>
      </c>
      <c r="H139" s="173"/>
      <c r="I139" s="138" t="s">
        <v>185</v>
      </c>
    </row>
    <row r="140" ht="12.75">
      <c r="G140" s="174"/>
    </row>
    <row r="141" spans="2:9" ht="12.75">
      <c r="B141" s="132" t="s">
        <v>253</v>
      </c>
      <c r="G141" s="120">
        <v>-1879</v>
      </c>
      <c r="I141" s="120">
        <v>-4028</v>
      </c>
    </row>
    <row r="142" ht="12.75">
      <c r="G142" s="164"/>
    </row>
    <row r="143" spans="2:9" ht="12.75">
      <c r="B143" s="132" t="s">
        <v>254</v>
      </c>
      <c r="G143" s="126">
        <v>751795.78</v>
      </c>
      <c r="I143" s="127">
        <v>751795.78</v>
      </c>
    </row>
    <row r="144" ht="12.75">
      <c r="G144" s="164"/>
    </row>
    <row r="145" spans="2:9" ht="13.5" thickBot="1">
      <c r="B145" s="132" t="s">
        <v>255</v>
      </c>
      <c r="G145" s="128">
        <v>-0.25</v>
      </c>
      <c r="I145" s="129">
        <v>-0.54</v>
      </c>
    </row>
    <row r="146" ht="13.5" thickTop="1"/>
    <row r="147" spans="2:9" ht="25.5" customHeight="1">
      <c r="B147" s="182"/>
      <c r="C147" s="182"/>
      <c r="D147" s="182"/>
      <c r="E147" s="182"/>
      <c r="F147" s="182"/>
      <c r="G147" s="182"/>
      <c r="H147" s="182"/>
      <c r="I147" s="182"/>
    </row>
    <row r="149" spans="1:2" ht="12.75">
      <c r="A149" s="138" t="s">
        <v>256</v>
      </c>
      <c r="B149" s="141" t="s">
        <v>257</v>
      </c>
    </row>
    <row r="150" spans="2:9" ht="90.75" customHeight="1">
      <c r="B150" s="181" t="s">
        <v>272</v>
      </c>
      <c r="C150" s="181"/>
      <c r="D150" s="181"/>
      <c r="E150" s="181"/>
      <c r="F150" s="181"/>
      <c r="G150" s="181"/>
      <c r="H150" s="181"/>
      <c r="I150" s="181"/>
    </row>
    <row r="153" spans="1:2" ht="12.75">
      <c r="A153" s="138" t="s">
        <v>258</v>
      </c>
      <c r="B153" s="141" t="s">
        <v>259</v>
      </c>
    </row>
    <row r="154" spans="2:9" ht="30" customHeight="1">
      <c r="B154" s="183" t="s">
        <v>260</v>
      </c>
      <c r="C154" s="184"/>
      <c r="D154" s="184"/>
      <c r="E154" s="184"/>
      <c r="F154" s="184"/>
      <c r="G154" s="184"/>
      <c r="H154" s="184"/>
      <c r="I154" s="184"/>
    </row>
    <row r="156" spans="1:2" ht="12.75">
      <c r="A156" s="138" t="s">
        <v>261</v>
      </c>
      <c r="B156" s="141" t="s">
        <v>262</v>
      </c>
    </row>
    <row r="157" ht="12.75">
      <c r="B157" s="132" t="s">
        <v>263</v>
      </c>
    </row>
    <row r="158" spans="7:9" ht="12.75">
      <c r="G158" s="150" t="s">
        <v>182</v>
      </c>
      <c r="I158" s="150" t="s">
        <v>182</v>
      </c>
    </row>
    <row r="159" spans="7:9" ht="12.75">
      <c r="G159" s="150" t="s">
        <v>183</v>
      </c>
      <c r="I159" s="150" t="s">
        <v>184</v>
      </c>
    </row>
    <row r="160" spans="7:9" ht="12.75">
      <c r="G160" s="138" t="s">
        <v>185</v>
      </c>
      <c r="I160" s="138" t="s">
        <v>185</v>
      </c>
    </row>
    <row r="162" spans="2:9" ht="12.75">
      <c r="B162" s="132" t="s">
        <v>264</v>
      </c>
      <c r="G162" s="113">
        <v>2526</v>
      </c>
      <c r="I162" s="175">
        <v>5112</v>
      </c>
    </row>
    <row r="163" spans="2:9" ht="12.75">
      <c r="B163" s="132" t="s">
        <v>265</v>
      </c>
      <c r="G163" s="113">
        <v>45</v>
      </c>
      <c r="I163" s="124">
        <v>89</v>
      </c>
    </row>
    <row r="164" spans="2:9" ht="13.5" thickBot="1">
      <c r="B164" s="132" t="s">
        <v>266</v>
      </c>
      <c r="G164" s="130">
        <v>18.75</v>
      </c>
      <c r="H164" s="164"/>
      <c r="I164" s="130">
        <v>37.5</v>
      </c>
    </row>
    <row r="165" spans="7:9" ht="13.5" thickTop="1">
      <c r="G165" s="148"/>
      <c r="I165" s="148"/>
    </row>
  </sheetData>
  <mergeCells count="44">
    <mergeCell ref="B5:I5"/>
    <mergeCell ref="B6:I6"/>
    <mergeCell ref="B9:I9"/>
    <mergeCell ref="B12:I12"/>
    <mergeCell ref="B14:I14"/>
    <mergeCell ref="B16:I16"/>
    <mergeCell ref="B18:I18"/>
    <mergeCell ref="B23:I23"/>
    <mergeCell ref="B24:I24"/>
    <mergeCell ref="B26:I26"/>
    <mergeCell ref="B27:I27"/>
    <mergeCell ref="B30:I30"/>
    <mergeCell ref="B32:D32"/>
    <mergeCell ref="B33:I33"/>
    <mergeCell ref="B36:I36"/>
    <mergeCell ref="B42:C42"/>
    <mergeCell ref="B43:C43"/>
    <mergeCell ref="B46:I46"/>
    <mergeCell ref="B50:I50"/>
    <mergeCell ref="B53:I53"/>
    <mergeCell ref="B56:I56"/>
    <mergeCell ref="B62:E62"/>
    <mergeCell ref="B64:E64"/>
    <mergeCell ref="B70:I70"/>
    <mergeCell ref="B73:I73"/>
    <mergeCell ref="B76:I76"/>
    <mergeCell ref="B77:I77"/>
    <mergeCell ref="B80:I80"/>
    <mergeCell ref="B95:I95"/>
    <mergeCell ref="B98:I98"/>
    <mergeCell ref="B104:I104"/>
    <mergeCell ref="B105:I105"/>
    <mergeCell ref="B106:I106"/>
    <mergeCell ref="C107:I107"/>
    <mergeCell ref="C108:I108"/>
    <mergeCell ref="C109:I109"/>
    <mergeCell ref="B111:I111"/>
    <mergeCell ref="B126:I126"/>
    <mergeCell ref="B129:I129"/>
    <mergeCell ref="B154:I154"/>
    <mergeCell ref="B132:I132"/>
    <mergeCell ref="B135:I135"/>
    <mergeCell ref="B147:I147"/>
    <mergeCell ref="B150:I150"/>
  </mergeCells>
  <printOptions/>
  <pageMargins left="0.75" right="0.75" top="1" bottom="1" header="0.5" footer="0.5"/>
  <pageSetup horizontalDpi="600" verticalDpi="600" orientation="portrait" scale="81" r:id="rId1"/>
  <rowBreaks count="3" manualBreakCount="3">
    <brk id="33" max="255" man="1"/>
    <brk id="74" max="255"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hslim</dc:creator>
  <cp:keywords/>
  <dc:description/>
  <cp:lastModifiedBy>hslim</cp:lastModifiedBy>
  <cp:lastPrinted>2009-08-27T06:27:05Z</cp:lastPrinted>
  <dcterms:created xsi:type="dcterms:W3CDTF">2009-08-05T08:44:38Z</dcterms:created>
  <dcterms:modified xsi:type="dcterms:W3CDTF">2009-08-27T06:27:32Z</dcterms:modified>
  <cp:category/>
  <cp:version/>
  <cp:contentType/>
  <cp:contentStatus/>
</cp:coreProperties>
</file>